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'Sheet1'!$A$1:$G$89</definedName>
  </definedNames>
  <calcPr fullCalcOnLoad="1"/>
</workbook>
</file>

<file path=xl/sharedStrings.xml><?xml version="1.0" encoding="utf-8"?>
<sst xmlns="http://schemas.openxmlformats.org/spreadsheetml/2006/main" count="418" uniqueCount="234">
  <si>
    <t>STT</t>
  </si>
  <si>
    <t>Lớp học phần</t>
  </si>
  <si>
    <t>Môn học</t>
  </si>
  <si>
    <t>Lớp học</t>
  </si>
  <si>
    <t>Loại lớp</t>
  </si>
  <si>
    <t>1</t>
  </si>
  <si>
    <t>010100000501</t>
  </si>
  <si>
    <t>An toàn Điện - Điện tử</t>
  </si>
  <si>
    <t>11DHTD</t>
  </si>
  <si>
    <t>Tín chỉ</t>
  </si>
  <si>
    <t>54</t>
  </si>
  <si>
    <t>14</t>
  </si>
  <si>
    <t>2</t>
  </si>
  <si>
    <t>010100042001</t>
  </si>
  <si>
    <t>Cấu trúc dữ liệu và giải thuật</t>
  </si>
  <si>
    <t>10DHBM</t>
  </si>
  <si>
    <t>80</t>
  </si>
  <si>
    <t>3</t>
  </si>
  <si>
    <t>010100047601</t>
  </si>
  <si>
    <t>Chủ nghĩa xã hội khoa học</t>
  </si>
  <si>
    <t>12DHTH</t>
  </si>
  <si>
    <t>15</t>
  </si>
  <si>
    <t>4</t>
  </si>
  <si>
    <t>010100047602</t>
  </si>
  <si>
    <t>5</t>
  </si>
  <si>
    <t>010100047603</t>
  </si>
  <si>
    <t>12DHAV4</t>
  </si>
  <si>
    <t>6</t>
  </si>
  <si>
    <t>010100162501</t>
  </si>
  <si>
    <t>Lịch sử Đảng Cộng sản Việt Nam</t>
  </si>
  <si>
    <t>7</t>
  </si>
  <si>
    <t>010100162502</t>
  </si>
  <si>
    <t>8</t>
  </si>
  <si>
    <t>010100162503</t>
  </si>
  <si>
    <t>9</t>
  </si>
  <si>
    <t>010100162504</t>
  </si>
  <si>
    <t>10</t>
  </si>
  <si>
    <t>010100162505</t>
  </si>
  <si>
    <t>11</t>
  </si>
  <si>
    <t>010100162506</t>
  </si>
  <si>
    <t>12</t>
  </si>
  <si>
    <t>010100165701</t>
  </si>
  <si>
    <t>Giáo dục quốc phòng - an ninh 1</t>
  </si>
  <si>
    <t>quocphong</t>
  </si>
  <si>
    <t>13</t>
  </si>
  <si>
    <t>010100165702</t>
  </si>
  <si>
    <t>quocphong1</t>
  </si>
  <si>
    <t>010100166201</t>
  </si>
  <si>
    <t>Giáo dục quốc phòng - an ninh 2</t>
  </si>
  <si>
    <t>010100166202</t>
  </si>
  <si>
    <t>16</t>
  </si>
  <si>
    <t>010100174201</t>
  </si>
  <si>
    <t>Hệ điều hành</t>
  </si>
  <si>
    <t>13DHTH</t>
  </si>
  <si>
    <t>55</t>
  </si>
  <si>
    <t>17</t>
  </si>
  <si>
    <t>010100188701</t>
  </si>
  <si>
    <t>Hóa hữu cơ</t>
  </si>
  <si>
    <t>11DHTP</t>
  </si>
  <si>
    <t>60</t>
  </si>
  <si>
    <t>18</t>
  </si>
  <si>
    <t>010100228904</t>
  </si>
  <si>
    <t>Kiến trúc máy tính</t>
  </si>
  <si>
    <t>19</t>
  </si>
  <si>
    <t>010100228906</t>
  </si>
  <si>
    <t>71</t>
  </si>
  <si>
    <t>20</t>
  </si>
  <si>
    <t>010100229801</t>
  </si>
  <si>
    <t>Kinh tế chính trị Mác – Lênin</t>
  </si>
  <si>
    <t>21</t>
  </si>
  <si>
    <t>010100229802</t>
  </si>
  <si>
    <t>22</t>
  </si>
  <si>
    <t>010100240001</t>
  </si>
  <si>
    <t>Kỹ năng giao tiếp</t>
  </si>
  <si>
    <t>12DHQTDVNH</t>
  </si>
  <si>
    <t>76</t>
  </si>
  <si>
    <t>23</t>
  </si>
  <si>
    <t>010100259901</t>
  </si>
  <si>
    <t>Kỹ thuật lập trình</t>
  </si>
  <si>
    <t>12DHTH01</t>
  </si>
  <si>
    <t>75</t>
  </si>
  <si>
    <t>24</t>
  </si>
  <si>
    <t>010100259902</t>
  </si>
  <si>
    <t>25</t>
  </si>
  <si>
    <t>010100313101</t>
  </si>
  <si>
    <t>Mạch điện 2</t>
  </si>
  <si>
    <t>26</t>
  </si>
  <si>
    <t>010100347201</t>
  </si>
  <si>
    <t>Nhập môn lập trình</t>
  </si>
  <si>
    <t>10DHTH01</t>
  </si>
  <si>
    <t>61</t>
  </si>
  <si>
    <t>27</t>
  </si>
  <si>
    <t>010100347202</t>
  </si>
  <si>
    <t>63</t>
  </si>
  <si>
    <t>28</t>
  </si>
  <si>
    <t>010100357501</t>
  </si>
  <si>
    <t>Phân tích hoạt động kinh doanh</t>
  </si>
  <si>
    <t>12DHQTKD</t>
  </si>
  <si>
    <t>29</t>
  </si>
  <si>
    <t>010100357502</t>
  </si>
  <si>
    <t>30</t>
  </si>
  <si>
    <t>010100367101</t>
  </si>
  <si>
    <t>Pháp luật đại cương</t>
  </si>
  <si>
    <t>31</t>
  </si>
  <si>
    <t>010100367102</t>
  </si>
  <si>
    <t>32</t>
  </si>
  <si>
    <t>010100392001</t>
  </si>
  <si>
    <t>Quản trị dự án đầu tư</t>
  </si>
  <si>
    <t>33</t>
  </si>
  <si>
    <t>010100614401</t>
  </si>
  <si>
    <t>Toán cao cấp A1</t>
  </si>
  <si>
    <t>11DHLTP</t>
  </si>
  <si>
    <t>73</t>
  </si>
  <si>
    <t>34</t>
  </si>
  <si>
    <t>010100616201</t>
  </si>
  <si>
    <t>Toán cao cấp C1</t>
  </si>
  <si>
    <t>11DHKT</t>
  </si>
  <si>
    <t>70</t>
  </si>
  <si>
    <t>35</t>
  </si>
  <si>
    <t>010100632201</t>
  </si>
  <si>
    <t>Tư tưởng Hồ Chí Minh</t>
  </si>
  <si>
    <t>36</t>
  </si>
  <si>
    <t>010100632202</t>
  </si>
  <si>
    <t>37</t>
  </si>
  <si>
    <t>010100632203</t>
  </si>
  <si>
    <t>38</t>
  </si>
  <si>
    <t>010100632204</t>
  </si>
  <si>
    <t>39</t>
  </si>
  <si>
    <t>010100656201</t>
  </si>
  <si>
    <t>Vi mạch tuyến tính</t>
  </si>
  <si>
    <t>40</t>
  </si>
  <si>
    <t>010100684001</t>
  </si>
  <si>
    <t>Công nghệ chế biến lương thực</t>
  </si>
  <si>
    <t>53</t>
  </si>
  <si>
    <t>41</t>
  </si>
  <si>
    <t>010100782701</t>
  </si>
  <si>
    <t>Văn hóa Anh</t>
  </si>
  <si>
    <t>42</t>
  </si>
  <si>
    <t>010100783801</t>
  </si>
  <si>
    <t>Thư tín thương mại</t>
  </si>
  <si>
    <t>57</t>
  </si>
  <si>
    <t>43</t>
  </si>
  <si>
    <t>010100800701</t>
  </si>
  <si>
    <t>Thực phẩm và rượu</t>
  </si>
  <si>
    <t>11DHQTDVLH</t>
  </si>
  <si>
    <t>44</t>
  </si>
  <si>
    <t>010110065101</t>
  </si>
  <si>
    <t>Triết học Mác - Lênin</t>
  </si>
  <si>
    <t>45</t>
  </si>
  <si>
    <t>010110068201</t>
  </si>
  <si>
    <t>Luật đất đai</t>
  </si>
  <si>
    <t>12DHKTL</t>
  </si>
  <si>
    <t>46</t>
  </si>
  <si>
    <t>010110070001</t>
  </si>
  <si>
    <t>Luật ngân hàng</t>
  </si>
  <si>
    <t>47</t>
  </si>
  <si>
    <t>010110072901</t>
  </si>
  <si>
    <t>Thiết lập và thẩm định dự án đầu tư</t>
  </si>
  <si>
    <t>12DHNH</t>
  </si>
  <si>
    <t>77</t>
  </si>
  <si>
    <t>48</t>
  </si>
  <si>
    <t>010110081701</t>
  </si>
  <si>
    <t>Dẫn luận ngôn ngữ học</t>
  </si>
  <si>
    <t>49</t>
  </si>
  <si>
    <t>010110082204</t>
  </si>
  <si>
    <t>Anh văn 1</t>
  </si>
  <si>
    <t>12DHAV1</t>
  </si>
  <si>
    <t>58</t>
  </si>
  <si>
    <t>50</t>
  </si>
  <si>
    <t>010110082205</t>
  </si>
  <si>
    <t>51</t>
  </si>
  <si>
    <t>010110082206</t>
  </si>
  <si>
    <t>52</t>
  </si>
  <si>
    <t>010110082207</t>
  </si>
  <si>
    <t>010110082215</t>
  </si>
  <si>
    <t>010110082216</t>
  </si>
  <si>
    <t>56</t>
  </si>
  <si>
    <t>010110082217</t>
  </si>
  <si>
    <t>010110082218</t>
  </si>
  <si>
    <t>010110082219</t>
  </si>
  <si>
    <t>010110082301</t>
  </si>
  <si>
    <t>Anh văn 2</t>
  </si>
  <si>
    <t>12DHAV2</t>
  </si>
  <si>
    <t>59</t>
  </si>
  <si>
    <t>010110082302</t>
  </si>
  <si>
    <t>010110082307</t>
  </si>
  <si>
    <t>010110082311</t>
  </si>
  <si>
    <t>62</t>
  </si>
  <si>
    <t>010110082312</t>
  </si>
  <si>
    <t>010110082319</t>
  </si>
  <si>
    <t>64</t>
  </si>
  <si>
    <t>010110082320</t>
  </si>
  <si>
    <t>65</t>
  </si>
  <si>
    <t>010110082321</t>
  </si>
  <si>
    <t>66</t>
  </si>
  <si>
    <t>010110082322</t>
  </si>
  <si>
    <t>67</t>
  </si>
  <si>
    <t>010110082404</t>
  </si>
  <si>
    <t>Anh văn 3</t>
  </si>
  <si>
    <t>12DHAV3</t>
  </si>
  <si>
    <t>68</t>
  </si>
  <si>
    <t>010110082406</t>
  </si>
  <si>
    <t>69</t>
  </si>
  <si>
    <t>010110082407</t>
  </si>
  <si>
    <t>010110082410</t>
  </si>
  <si>
    <t>010110082411</t>
  </si>
  <si>
    <t>72</t>
  </si>
  <si>
    <t>010110082412</t>
  </si>
  <si>
    <t>010110086801</t>
  </si>
  <si>
    <t>Tiếng Anh chuyên ngành luật kinh tế</t>
  </si>
  <si>
    <t>74</t>
  </si>
  <si>
    <t>010110088001</t>
  </si>
  <si>
    <t>Kiểm soát chất lượng bằng phương pháp thống kê</t>
  </si>
  <si>
    <t>010110093301</t>
  </si>
  <si>
    <t>Giải tích</t>
  </si>
  <si>
    <t>010110093601</t>
  </si>
  <si>
    <t>Đổi mới sáng tạo và khởi nghiệp</t>
  </si>
  <si>
    <t>010110093602</t>
  </si>
  <si>
    <t>78</t>
  </si>
  <si>
    <t>010110093603</t>
  </si>
  <si>
    <t>79</t>
  </si>
  <si>
    <t>010110093604</t>
  </si>
  <si>
    <t>010110098401</t>
  </si>
  <si>
    <t>Đại số tuyến tính</t>
  </si>
  <si>
    <t>81</t>
  </si>
  <si>
    <t>010110119201</t>
  </si>
  <si>
    <t>Quản trị tiền sảnh</t>
  </si>
  <si>
    <t>82</t>
  </si>
  <si>
    <t>010110213401</t>
  </si>
  <si>
    <t>Vẽ kỹ thuật</t>
  </si>
  <si>
    <t>12DHCK</t>
  </si>
  <si>
    <t>TP. HCM, ngày 15 tháng 08 năm 2023</t>
  </si>
  <si>
    <t>Khoa quản lý môn học</t>
  </si>
  <si>
    <t>DANH SÁCH CÁC HỌC PHẦN TỔ CHỨC THI CUỒI KỲ HỌC KỲ 3 NĂM HỌC 2022-2023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</si>
</sst>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\ _₫_-;\-* #,##0\ _₫_-;_-* &quot;-&quot;\ _₫_-;_-@_-"/>
    <numFmt numFmtId="165" formatCode="_-* #,##0.00\ _₫_-;\-* #,##0.00\ _₫_-;_-* &quot;-&quot;??\ _₫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85725</xdr:colOff>
      <xdr:row>0</xdr:row>
      <xdr:rowOff>76200</xdr:rowOff>
    </xdr:from>
    <xdr:ext cx="4086225" cy="733425"/>
    <xdr:sp>
      <xdr:nvSpPr>
        <xdr:cNvPr id="1" name="TextBox 1"/>
        <xdr:cNvSpPr txBox="1">
          <a:spLocks noChangeArrowheads="1"/>
        </xdr:cNvSpPr>
      </xdr:nvSpPr>
      <xdr:spPr>
        <a:xfrm>
          <a:off x="333375" y="76200"/>
          <a:ext cx="40862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CÔNG THƯƠNG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ĐẠI HỌC CÔNG THƯƠNG  TP.HCM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19050</xdr:rowOff>
    </xdr:from>
    <xdr:to>
      <xdr:col>2</xdr:col>
      <xdr:colOff>266700</xdr:colOff>
      <xdr:row>3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INH\PHONG%20DAO%20TAO\TIEN%20DO%20HK%20DAO%20TAO\HK3-22-23\hk%20h&#2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  <sheetDataSet>
      <sheetData sheetId="1">
        <row r="8">
          <cell r="B8" t="str">
            <v>000010001201</v>
          </cell>
          <cell r="C8" t="str">
            <v>0000100012</v>
          </cell>
          <cell r="D8" t="str">
            <v>Ôn thi chứng nhận ngoại ngữ</v>
          </cell>
          <cell r="E8" t="str">
            <v>Khoa Công nghệ Thực phẩm</v>
          </cell>
        </row>
        <row r="9">
          <cell r="B9" t="str">
            <v>000010001202</v>
          </cell>
          <cell r="C9" t="str">
            <v>0000100012</v>
          </cell>
          <cell r="D9" t="str">
            <v>Ôn thi chứng nhận ngoại ngữ</v>
          </cell>
          <cell r="E9" t="str">
            <v>Khoa Công nghệ Thực phẩm</v>
          </cell>
        </row>
        <row r="10">
          <cell r="B10" t="str">
            <v>000010001203</v>
          </cell>
          <cell r="C10" t="str">
            <v>0000100012</v>
          </cell>
          <cell r="D10" t="str">
            <v>Ôn thi chứng nhận ngoại ngữ</v>
          </cell>
          <cell r="E10" t="str">
            <v>Khoa Công nghệ Thực phẩm</v>
          </cell>
        </row>
        <row r="11">
          <cell r="B11" t="str">
            <v>000010001204</v>
          </cell>
          <cell r="C11" t="str">
            <v>0000100012</v>
          </cell>
          <cell r="D11" t="str">
            <v>Ôn thi chứng nhận ngoại ngữ</v>
          </cell>
          <cell r="E11" t="str">
            <v>Khoa Công nghệ Thực phẩm</v>
          </cell>
        </row>
        <row r="12">
          <cell r="B12" t="str">
            <v>010100000501</v>
          </cell>
          <cell r="C12" t="str">
            <v>0101000005</v>
          </cell>
          <cell r="D12" t="str">
            <v>An toàn Điện - Điện tử</v>
          </cell>
          <cell r="E12" t="str">
            <v>Khoa Công nghệ Điện - Điện tử</v>
          </cell>
        </row>
        <row r="13">
          <cell r="B13" t="str">
            <v>010100042001</v>
          </cell>
          <cell r="C13" t="str">
            <v>0101000420</v>
          </cell>
          <cell r="D13" t="str">
            <v>Cấu trúc dữ liệu và giải thuật</v>
          </cell>
          <cell r="E13" t="str">
            <v>Khoa Công nghệ Thông tin</v>
          </cell>
        </row>
        <row r="14">
          <cell r="B14" t="str">
            <v>010100047601</v>
          </cell>
          <cell r="C14" t="str">
            <v>0101000476</v>
          </cell>
          <cell r="D14" t="str">
            <v>Chủ nghĩa xã hội khoa học</v>
          </cell>
          <cell r="E14" t="str">
            <v>Khoa Chính trị - Luật</v>
          </cell>
        </row>
        <row r="15">
          <cell r="B15" t="str">
            <v>010100047602</v>
          </cell>
          <cell r="C15" t="str">
            <v>0101000476</v>
          </cell>
          <cell r="D15" t="str">
            <v>Chủ nghĩa xã hội khoa học</v>
          </cell>
          <cell r="E15" t="str">
            <v>Khoa Chính trị - Luật</v>
          </cell>
        </row>
        <row r="16">
          <cell r="B16" t="str">
            <v>010100047603</v>
          </cell>
          <cell r="C16" t="str">
            <v>0101000476</v>
          </cell>
          <cell r="D16" t="str">
            <v>Chủ nghĩa xã hội khoa học</v>
          </cell>
          <cell r="E16" t="str">
            <v>Khoa Chính trị - Luật</v>
          </cell>
        </row>
        <row r="17">
          <cell r="B17" t="str">
            <v>010100156501</v>
          </cell>
          <cell r="C17" t="str">
            <v>0101001565</v>
          </cell>
          <cell r="D17" t="str">
            <v>Đồ họa ứng dụng</v>
          </cell>
          <cell r="E17" t="str">
            <v>Khoa Công nghệ Thông tin</v>
          </cell>
        </row>
        <row r="18">
          <cell r="B18" t="str">
            <v>010100162501</v>
          </cell>
          <cell r="C18" t="str">
            <v>0101001625</v>
          </cell>
          <cell r="D18" t="str">
            <v>Lịch sử Đảng Cộng sản Việt Nam</v>
          </cell>
          <cell r="E18" t="str">
            <v>Khoa Chính trị - Luật</v>
          </cell>
        </row>
        <row r="19">
          <cell r="B19" t="str">
            <v>010100162502</v>
          </cell>
          <cell r="C19" t="str">
            <v>0101001625</v>
          </cell>
          <cell r="D19" t="str">
            <v>Lịch sử Đảng Cộng sản Việt Nam</v>
          </cell>
          <cell r="E19" t="str">
            <v>Khoa Chính trị - Luật</v>
          </cell>
        </row>
        <row r="20">
          <cell r="B20" t="str">
            <v>010100162503</v>
          </cell>
          <cell r="C20" t="str">
            <v>0101001625</v>
          </cell>
          <cell r="D20" t="str">
            <v>Lịch sử Đảng Cộng sản Việt Nam</v>
          </cell>
          <cell r="E20" t="str">
            <v>Khoa Chính trị - Luật</v>
          </cell>
        </row>
        <row r="21">
          <cell r="B21" t="str">
            <v>010100162504</v>
          </cell>
          <cell r="C21" t="str">
            <v>0101001625</v>
          </cell>
          <cell r="D21" t="str">
            <v>Lịch sử Đảng Cộng sản Việt Nam</v>
          </cell>
          <cell r="E21" t="str">
            <v>Khoa Chính trị - Luật</v>
          </cell>
        </row>
        <row r="22">
          <cell r="B22" t="str">
            <v>010100162505</v>
          </cell>
          <cell r="C22" t="str">
            <v>0101001625</v>
          </cell>
          <cell r="D22" t="str">
            <v>Lịch sử Đảng Cộng sản Việt Nam</v>
          </cell>
          <cell r="E22" t="str">
            <v>Khoa Chính trị - Luật</v>
          </cell>
        </row>
        <row r="23">
          <cell r="B23" t="str">
            <v>010100162506</v>
          </cell>
          <cell r="C23" t="str">
            <v>0101001625</v>
          </cell>
          <cell r="D23" t="str">
            <v>Lịch sử Đảng Cộng sản Việt Nam</v>
          </cell>
          <cell r="E23" t="str">
            <v>Khoa Chính trị - Luật</v>
          </cell>
        </row>
        <row r="24">
          <cell r="B24" t="str">
            <v>010100165701</v>
          </cell>
          <cell r="C24" t="str">
            <v>0101001657</v>
          </cell>
          <cell r="D24" t="str">
            <v>Giáo dục quốc phòng - an ninh 1</v>
          </cell>
          <cell r="E24" t="str">
            <v>Khoa Giáo dục Thể chất và Quốc phòng - An ninh</v>
          </cell>
        </row>
        <row r="25">
          <cell r="B25" t="str">
            <v>010100165702</v>
          </cell>
          <cell r="C25" t="str">
            <v>0101001657</v>
          </cell>
          <cell r="D25" t="str">
            <v>Giáo dục quốc phòng - an ninh 1</v>
          </cell>
          <cell r="E25" t="str">
            <v>Khoa Giáo dục Thể chất và Quốc phòng - An ninh</v>
          </cell>
        </row>
        <row r="26">
          <cell r="B26" t="str">
            <v>010100166201</v>
          </cell>
          <cell r="C26" t="str">
            <v>0101001662</v>
          </cell>
          <cell r="D26" t="str">
            <v>Giáo dục quốc phòng - an ninh 2</v>
          </cell>
          <cell r="E26" t="str">
            <v>Khoa Giáo dục Thể chất và Quốc phòng - An ninh</v>
          </cell>
        </row>
        <row r="27">
          <cell r="B27" t="str">
            <v>010100166202</v>
          </cell>
          <cell r="C27" t="str">
            <v>0101001662</v>
          </cell>
          <cell r="D27" t="str">
            <v>Giáo dục quốc phòng - an ninh 2</v>
          </cell>
          <cell r="E27" t="str">
            <v>Khoa Giáo dục Thể chất và Quốc phòng - An ninh</v>
          </cell>
        </row>
        <row r="28">
          <cell r="B28" t="str">
            <v>010100166901</v>
          </cell>
          <cell r="C28" t="str">
            <v>0101001669</v>
          </cell>
          <cell r="D28" t="str">
            <v>Giáo dục quốc phòng - an ninh 3</v>
          </cell>
          <cell r="E28" t="str">
            <v>Khoa Giáo dục Thể chất và Quốc phòng - An ninh</v>
          </cell>
        </row>
        <row r="29">
          <cell r="B29" t="str">
            <v>010100166902</v>
          </cell>
          <cell r="C29" t="str">
            <v>0101001669</v>
          </cell>
          <cell r="D29" t="str">
            <v>Giáo dục quốc phòng - an ninh 3</v>
          </cell>
          <cell r="E29" t="str">
            <v>Khoa Giáo dục Thể chất và Quốc phòng - An ninh</v>
          </cell>
        </row>
        <row r="30">
          <cell r="B30" t="str">
            <v>010100166903</v>
          </cell>
          <cell r="C30" t="str">
            <v>0101001669</v>
          </cell>
          <cell r="D30" t="str">
            <v>Giáo dục quốc phòng - an ninh 3</v>
          </cell>
          <cell r="E30" t="str">
            <v>Khoa Giáo dục Thể chất và Quốc phòng - An ninh</v>
          </cell>
        </row>
        <row r="31">
          <cell r="B31" t="str">
            <v>010100166904</v>
          </cell>
          <cell r="C31" t="str">
            <v>0101001669</v>
          </cell>
          <cell r="D31" t="str">
            <v>Giáo dục quốc phòng - an ninh 3</v>
          </cell>
          <cell r="E31" t="str">
            <v>Khoa Giáo dục Thể chất và Quốc phòng - An ninh</v>
          </cell>
        </row>
        <row r="32">
          <cell r="B32" t="str">
            <v>010100166905</v>
          </cell>
          <cell r="C32" t="str">
            <v>0101001669</v>
          </cell>
          <cell r="D32" t="str">
            <v>Giáo dục quốc phòng - an ninh 3</v>
          </cell>
          <cell r="E32" t="str">
            <v>Khoa Giáo dục Thể chất và Quốc phòng - An ninh</v>
          </cell>
        </row>
        <row r="33">
          <cell r="B33" t="str">
            <v>010100166906</v>
          </cell>
          <cell r="C33" t="str">
            <v>0101001669</v>
          </cell>
          <cell r="D33" t="str">
            <v>Giáo dục quốc phòng - an ninh 3</v>
          </cell>
          <cell r="E33" t="str">
            <v>Khoa Giáo dục Thể chất và Quốc phòng - An ninh</v>
          </cell>
        </row>
        <row r="34">
          <cell r="B34" t="str">
            <v>010100166907</v>
          </cell>
          <cell r="C34" t="str">
            <v>0101001669</v>
          </cell>
          <cell r="D34" t="str">
            <v>Giáo dục quốc phòng - an ninh 3</v>
          </cell>
          <cell r="E34" t="str">
            <v>Khoa Giáo dục Thể chất và Quốc phòng - An ninh</v>
          </cell>
        </row>
        <row r="35">
          <cell r="B35" t="str">
            <v>010100166908</v>
          </cell>
          <cell r="C35" t="str">
            <v>0101001669</v>
          </cell>
          <cell r="D35" t="str">
            <v>Giáo dục quốc phòng - an ninh 3</v>
          </cell>
          <cell r="E35" t="str">
            <v>Khoa Giáo dục Thể chất và Quốc phòng - An ninh</v>
          </cell>
        </row>
        <row r="36">
          <cell r="B36" t="str">
            <v>010100166909</v>
          </cell>
          <cell r="C36" t="str">
            <v>0101001669</v>
          </cell>
          <cell r="D36" t="str">
            <v>Giáo dục quốc phòng - an ninh 3</v>
          </cell>
          <cell r="E36" t="str">
            <v>Khoa Giáo dục Thể chất và Quốc phòng - An ninh</v>
          </cell>
        </row>
        <row r="37">
          <cell r="B37" t="str">
            <v>010100166910</v>
          </cell>
          <cell r="C37" t="str">
            <v>0101001669</v>
          </cell>
          <cell r="D37" t="str">
            <v>Giáo dục quốc phòng - an ninh 3</v>
          </cell>
          <cell r="E37" t="str">
            <v>Khoa Giáo dục Thể chất và Quốc phòng - An ninh</v>
          </cell>
        </row>
        <row r="38">
          <cell r="B38" t="str">
            <v>010100166911</v>
          </cell>
          <cell r="C38" t="str">
            <v>0101001669</v>
          </cell>
          <cell r="D38" t="str">
            <v>Giáo dục quốc phòng - an ninh 3</v>
          </cell>
          <cell r="E38" t="str">
            <v>Khoa Giáo dục Thể chất và Quốc phòng - An ninh</v>
          </cell>
        </row>
        <row r="39">
          <cell r="B39" t="str">
            <v>010100166912</v>
          </cell>
          <cell r="C39" t="str">
            <v>0101001669</v>
          </cell>
          <cell r="D39" t="str">
            <v>Giáo dục quốc phòng - an ninh 3</v>
          </cell>
          <cell r="E39" t="str">
            <v>Khoa Giáo dục Thể chất và Quốc phòng - An ninh</v>
          </cell>
        </row>
        <row r="40">
          <cell r="B40" t="str">
            <v>010100166913</v>
          </cell>
          <cell r="C40" t="str">
            <v>0101001669</v>
          </cell>
          <cell r="D40" t="str">
            <v>Giáo dục quốc phòng - an ninh 3</v>
          </cell>
          <cell r="E40" t="str">
            <v>Khoa Giáo dục Thể chất và Quốc phòng - An ninh</v>
          </cell>
        </row>
        <row r="41">
          <cell r="B41" t="str">
            <v>010100166914</v>
          </cell>
          <cell r="C41" t="str">
            <v>0101001669</v>
          </cell>
          <cell r="D41" t="str">
            <v>Giáo dục quốc phòng - an ninh 3</v>
          </cell>
          <cell r="E41" t="str">
            <v>Khoa Giáo dục Thể chất và Quốc phòng - An ninh</v>
          </cell>
        </row>
        <row r="42">
          <cell r="B42" t="str">
            <v>010100166915</v>
          </cell>
          <cell r="C42" t="str">
            <v>0101001669</v>
          </cell>
          <cell r="D42" t="str">
            <v>Giáo dục quốc phòng - an ninh 3</v>
          </cell>
          <cell r="E42" t="str">
            <v>Khoa Giáo dục Thể chất và Quốc phòng - An ninh</v>
          </cell>
        </row>
        <row r="43">
          <cell r="B43" t="str">
            <v>010100166916</v>
          </cell>
          <cell r="C43" t="str">
            <v>0101001669</v>
          </cell>
          <cell r="D43" t="str">
            <v>Giáo dục quốc phòng - an ninh 3</v>
          </cell>
          <cell r="E43" t="str">
            <v>Khoa Giáo dục Thể chất và Quốc phòng - An ninh</v>
          </cell>
        </row>
        <row r="44">
          <cell r="B44" t="str">
            <v>010100166917</v>
          </cell>
          <cell r="C44" t="str">
            <v>0101001669</v>
          </cell>
          <cell r="D44" t="str">
            <v>Giáo dục quốc phòng - an ninh 3</v>
          </cell>
          <cell r="E44" t="str">
            <v>Khoa Giáo dục Thể chất và Quốc phòng - An ninh</v>
          </cell>
        </row>
        <row r="45">
          <cell r="B45" t="str">
            <v>010100166918</v>
          </cell>
          <cell r="C45" t="str">
            <v>0101001669</v>
          </cell>
          <cell r="D45" t="str">
            <v>Giáo dục quốc phòng - an ninh 3</v>
          </cell>
          <cell r="E45" t="str">
            <v>Khoa Giáo dục Thể chất và Quốc phòng - An ninh</v>
          </cell>
        </row>
        <row r="46">
          <cell r="B46" t="str">
            <v>010100166919</v>
          </cell>
          <cell r="C46" t="str">
            <v>0101001669</v>
          </cell>
          <cell r="D46" t="str">
            <v>Giáo dục quốc phòng - an ninh 3</v>
          </cell>
          <cell r="E46" t="str">
            <v>Khoa Giáo dục Thể chất và Quốc phòng - An ninh</v>
          </cell>
        </row>
        <row r="47">
          <cell r="B47" t="str">
            <v>010100166920</v>
          </cell>
          <cell r="C47" t="str">
            <v>0101001669</v>
          </cell>
          <cell r="D47" t="str">
            <v>Giáo dục quốc phòng - an ninh 3</v>
          </cell>
          <cell r="E47" t="str">
            <v>Khoa Giáo dục Thể chất và Quốc phòng - An ninh</v>
          </cell>
        </row>
        <row r="48">
          <cell r="B48" t="str">
            <v>010100166921</v>
          </cell>
          <cell r="C48" t="str">
            <v>0101001669</v>
          </cell>
          <cell r="D48" t="str">
            <v>Giáo dục quốc phòng - an ninh 3</v>
          </cell>
          <cell r="E48" t="str">
            <v>Khoa Giáo dục Thể chất và Quốc phòng - An ninh</v>
          </cell>
        </row>
        <row r="49">
          <cell r="B49" t="str">
            <v>010100166922</v>
          </cell>
          <cell r="C49" t="str">
            <v>0101001669</v>
          </cell>
          <cell r="D49" t="str">
            <v>Giáo dục quốc phòng - an ninh 3</v>
          </cell>
          <cell r="E49" t="str">
            <v>Khoa Giáo dục Thể chất và Quốc phòng - An ninh</v>
          </cell>
        </row>
        <row r="50">
          <cell r="B50" t="str">
            <v>010100166923</v>
          </cell>
          <cell r="C50" t="str">
            <v>0101001669</v>
          </cell>
          <cell r="D50" t="str">
            <v>Giáo dục quốc phòng - an ninh 3</v>
          </cell>
          <cell r="E50" t="str">
            <v>Khoa Giáo dục Thể chất và Quốc phòng - An ninh</v>
          </cell>
        </row>
        <row r="51">
          <cell r="B51" t="str">
            <v>010100166924</v>
          </cell>
          <cell r="C51" t="str">
            <v>0101001669</v>
          </cell>
          <cell r="D51" t="str">
            <v>Giáo dục quốc phòng - an ninh 3</v>
          </cell>
          <cell r="E51" t="str">
            <v>Khoa Giáo dục Thể chất và Quốc phòng - An ninh</v>
          </cell>
        </row>
        <row r="52">
          <cell r="B52" t="str">
            <v>010100166925</v>
          </cell>
          <cell r="C52" t="str">
            <v>0101001669</v>
          </cell>
          <cell r="D52" t="str">
            <v>Giáo dục quốc phòng - an ninh 3</v>
          </cell>
          <cell r="E52" t="str">
            <v>Khoa Giáo dục Thể chất và Quốc phòng - An ninh</v>
          </cell>
        </row>
        <row r="53">
          <cell r="B53" t="str">
            <v>010100166926</v>
          </cell>
          <cell r="C53" t="str">
            <v>0101001669</v>
          </cell>
          <cell r="D53" t="str">
            <v>Giáo dục quốc phòng - an ninh 3</v>
          </cell>
          <cell r="E53" t="str">
            <v>Khoa Giáo dục Thể chất và Quốc phòng - An ninh</v>
          </cell>
        </row>
        <row r="54">
          <cell r="B54" t="str">
            <v>010100166927</v>
          </cell>
          <cell r="C54" t="str">
            <v>0101001669</v>
          </cell>
          <cell r="D54" t="str">
            <v>Giáo dục quốc phòng - an ninh 3</v>
          </cell>
          <cell r="E54" t="str">
            <v>Khoa Giáo dục Thể chất và Quốc phòng - An ninh</v>
          </cell>
        </row>
        <row r="55">
          <cell r="B55" t="str">
            <v>010100166928</v>
          </cell>
          <cell r="C55" t="str">
            <v>0101001669</v>
          </cell>
          <cell r="D55" t="str">
            <v>Giáo dục quốc phòng - an ninh 3</v>
          </cell>
          <cell r="E55" t="str">
            <v>Khoa Giáo dục Thể chất và Quốc phòng - An ninh</v>
          </cell>
        </row>
        <row r="56">
          <cell r="B56" t="str">
            <v>010100166929</v>
          </cell>
          <cell r="C56" t="str">
            <v>0101001669</v>
          </cell>
          <cell r="D56" t="str">
            <v>Giáo dục quốc phòng - an ninh 3</v>
          </cell>
          <cell r="E56" t="str">
            <v>Khoa Giáo dục Thể chất và Quốc phòng - An ninh</v>
          </cell>
        </row>
        <row r="57">
          <cell r="B57" t="str">
            <v>010100166930</v>
          </cell>
          <cell r="C57" t="str">
            <v>0101001669</v>
          </cell>
          <cell r="D57" t="str">
            <v>Giáo dục quốc phòng - an ninh 3</v>
          </cell>
          <cell r="E57" t="str">
            <v>Khoa Giáo dục Thể chất và Quốc phòng - An ninh</v>
          </cell>
        </row>
        <row r="58">
          <cell r="B58" t="str">
            <v>010100166931</v>
          </cell>
          <cell r="C58" t="str">
            <v>0101001669</v>
          </cell>
          <cell r="D58" t="str">
            <v>Giáo dục quốc phòng - an ninh 3</v>
          </cell>
          <cell r="E58" t="str">
            <v>Khoa Giáo dục Thể chất và Quốc phòng - An ninh</v>
          </cell>
        </row>
        <row r="59">
          <cell r="B59" t="str">
            <v>010100166932</v>
          </cell>
          <cell r="C59" t="str">
            <v>0101001669</v>
          </cell>
          <cell r="D59" t="str">
            <v>Giáo dục quốc phòng - an ninh 3</v>
          </cell>
          <cell r="E59" t="str">
            <v>Khoa Giáo dục Thể chất và Quốc phòng - An ninh</v>
          </cell>
        </row>
        <row r="60">
          <cell r="B60" t="str">
            <v>010100166933</v>
          </cell>
          <cell r="C60" t="str">
            <v>0101001669</v>
          </cell>
          <cell r="D60" t="str">
            <v>Giáo dục quốc phòng - an ninh 3</v>
          </cell>
          <cell r="E60" t="str">
            <v>Khoa Giáo dục Thể chất và Quốc phòng - An ninh</v>
          </cell>
        </row>
        <row r="61">
          <cell r="B61" t="str">
            <v>010100166934</v>
          </cell>
          <cell r="C61" t="str">
            <v>0101001669</v>
          </cell>
          <cell r="D61" t="str">
            <v>Giáo dục quốc phòng - an ninh 3</v>
          </cell>
          <cell r="E61" t="str">
            <v>Khoa Giáo dục Thể chất và Quốc phòng - An ninh</v>
          </cell>
        </row>
        <row r="62">
          <cell r="B62" t="str">
            <v>010100166935</v>
          </cell>
          <cell r="C62" t="str">
            <v>0101001669</v>
          </cell>
          <cell r="D62" t="str">
            <v>Giáo dục quốc phòng - an ninh 3</v>
          </cell>
          <cell r="E62" t="str">
            <v>Khoa Giáo dục Thể chất và Quốc phòng - An ninh</v>
          </cell>
        </row>
        <row r="63">
          <cell r="B63" t="str">
            <v>010100166936</v>
          </cell>
          <cell r="C63" t="str">
            <v>0101001669</v>
          </cell>
          <cell r="D63" t="str">
            <v>Giáo dục quốc phòng - an ninh 3</v>
          </cell>
          <cell r="E63" t="str">
            <v>Khoa Giáo dục Thể chất và Quốc phòng - An ninh</v>
          </cell>
        </row>
        <row r="64">
          <cell r="B64" t="str">
            <v>010100166937</v>
          </cell>
          <cell r="C64" t="str">
            <v>0101001669</v>
          </cell>
          <cell r="D64" t="str">
            <v>Giáo dục quốc phòng - an ninh 3</v>
          </cell>
          <cell r="E64" t="str">
            <v>Khoa Giáo dục Thể chất và Quốc phòng - An ninh</v>
          </cell>
        </row>
        <row r="65">
          <cell r="B65" t="str">
            <v>010100166938</v>
          </cell>
          <cell r="C65" t="str">
            <v>0101001669</v>
          </cell>
          <cell r="D65" t="str">
            <v>Giáo dục quốc phòng - an ninh 3</v>
          </cell>
          <cell r="E65" t="str">
            <v>Khoa Giáo dục Thể chất và Quốc phòng - An ninh</v>
          </cell>
        </row>
        <row r="66">
          <cell r="B66" t="str">
            <v>010100167701</v>
          </cell>
          <cell r="C66" t="str">
            <v>0101001677</v>
          </cell>
          <cell r="D66" t="str">
            <v>Giáo dục quốc phòng - an ninh 4</v>
          </cell>
          <cell r="E66" t="str">
            <v>Khoa Giáo dục Thể chất và Quốc phòng - An ninh</v>
          </cell>
        </row>
        <row r="67">
          <cell r="B67" t="str">
            <v>010100167702</v>
          </cell>
          <cell r="C67" t="str">
            <v>0101001677</v>
          </cell>
          <cell r="D67" t="str">
            <v>Giáo dục quốc phòng - an ninh 4</v>
          </cell>
          <cell r="E67" t="str">
            <v>Khoa Giáo dục Thể chất và Quốc phòng - An ninh</v>
          </cell>
        </row>
        <row r="68">
          <cell r="B68" t="str">
            <v>010100167703</v>
          </cell>
          <cell r="C68" t="str">
            <v>0101001677</v>
          </cell>
          <cell r="D68" t="str">
            <v>Giáo dục quốc phòng - an ninh 4</v>
          </cell>
          <cell r="E68" t="str">
            <v>Khoa Giáo dục Thể chất và Quốc phòng - An ninh</v>
          </cell>
        </row>
        <row r="69">
          <cell r="B69" t="str">
            <v>010100167704</v>
          </cell>
          <cell r="C69" t="str">
            <v>0101001677</v>
          </cell>
          <cell r="D69" t="str">
            <v>Giáo dục quốc phòng - an ninh 4</v>
          </cell>
          <cell r="E69" t="str">
            <v>Khoa Giáo dục Thể chất và Quốc phòng - An ninh</v>
          </cell>
        </row>
        <row r="70">
          <cell r="B70" t="str">
            <v>010100167705</v>
          </cell>
          <cell r="C70" t="str">
            <v>0101001677</v>
          </cell>
          <cell r="D70" t="str">
            <v>Giáo dục quốc phòng - an ninh 4</v>
          </cell>
          <cell r="E70" t="str">
            <v>Khoa Giáo dục Thể chất và Quốc phòng - An ninh</v>
          </cell>
        </row>
        <row r="71">
          <cell r="B71" t="str">
            <v>010100167706</v>
          </cell>
          <cell r="C71" t="str">
            <v>0101001677</v>
          </cell>
          <cell r="D71" t="str">
            <v>Giáo dục quốc phòng - an ninh 4</v>
          </cell>
          <cell r="E71" t="str">
            <v>Khoa Giáo dục Thể chất và Quốc phòng - An ninh</v>
          </cell>
        </row>
        <row r="72">
          <cell r="B72" t="str">
            <v>010100167707</v>
          </cell>
          <cell r="C72" t="str">
            <v>0101001677</v>
          </cell>
          <cell r="D72" t="str">
            <v>Giáo dục quốc phòng - an ninh 4</v>
          </cell>
          <cell r="E72" t="str">
            <v>Khoa Giáo dục Thể chất và Quốc phòng - An ninh</v>
          </cell>
        </row>
        <row r="73">
          <cell r="B73" t="str">
            <v>010100167708</v>
          </cell>
          <cell r="C73" t="str">
            <v>0101001677</v>
          </cell>
          <cell r="D73" t="str">
            <v>Giáo dục quốc phòng - an ninh 4</v>
          </cell>
          <cell r="E73" t="str">
            <v>Khoa Giáo dục Thể chất và Quốc phòng - An ninh</v>
          </cell>
        </row>
        <row r="74">
          <cell r="B74" t="str">
            <v>010100167709</v>
          </cell>
          <cell r="C74" t="str">
            <v>0101001677</v>
          </cell>
          <cell r="D74" t="str">
            <v>Giáo dục quốc phòng - an ninh 4</v>
          </cell>
          <cell r="E74" t="str">
            <v>Khoa Giáo dục Thể chất và Quốc phòng - An ninh</v>
          </cell>
        </row>
        <row r="75">
          <cell r="B75" t="str">
            <v>010100167710</v>
          </cell>
          <cell r="C75" t="str">
            <v>0101001677</v>
          </cell>
          <cell r="D75" t="str">
            <v>Giáo dục quốc phòng - an ninh 4</v>
          </cell>
          <cell r="E75" t="str">
            <v>Khoa Giáo dục Thể chất và Quốc phòng - An ninh</v>
          </cell>
        </row>
        <row r="76">
          <cell r="B76" t="str">
            <v>010100167711</v>
          </cell>
          <cell r="C76" t="str">
            <v>0101001677</v>
          </cell>
          <cell r="D76" t="str">
            <v>Giáo dục quốc phòng - an ninh 4</v>
          </cell>
          <cell r="E76" t="str">
            <v>Khoa Giáo dục Thể chất và Quốc phòng - An ninh</v>
          </cell>
        </row>
        <row r="77">
          <cell r="B77" t="str">
            <v>010100167712</v>
          </cell>
          <cell r="C77" t="str">
            <v>0101001677</v>
          </cell>
          <cell r="D77" t="str">
            <v>Giáo dục quốc phòng - an ninh 4</v>
          </cell>
          <cell r="E77" t="str">
            <v>Khoa Giáo dục Thể chất và Quốc phòng - An ninh</v>
          </cell>
        </row>
        <row r="78">
          <cell r="B78" t="str">
            <v>010100167713</v>
          </cell>
          <cell r="C78" t="str">
            <v>0101001677</v>
          </cell>
          <cell r="D78" t="str">
            <v>Giáo dục quốc phòng - an ninh 4</v>
          </cell>
          <cell r="E78" t="str">
            <v>Khoa Giáo dục Thể chất và Quốc phòng - An ninh</v>
          </cell>
        </row>
        <row r="79">
          <cell r="B79" t="str">
            <v>010100167714</v>
          </cell>
          <cell r="C79" t="str">
            <v>0101001677</v>
          </cell>
          <cell r="D79" t="str">
            <v>Giáo dục quốc phòng - an ninh 4</v>
          </cell>
          <cell r="E79" t="str">
            <v>Khoa Giáo dục Thể chất và Quốc phòng - An ninh</v>
          </cell>
        </row>
        <row r="80">
          <cell r="B80" t="str">
            <v>010100167715</v>
          </cell>
          <cell r="C80" t="str">
            <v>0101001677</v>
          </cell>
          <cell r="D80" t="str">
            <v>Giáo dục quốc phòng - an ninh 4</v>
          </cell>
          <cell r="E80" t="str">
            <v>Khoa Giáo dục Thể chất và Quốc phòng - An ninh</v>
          </cell>
        </row>
        <row r="81">
          <cell r="B81" t="str">
            <v>010100167716</v>
          </cell>
          <cell r="C81" t="str">
            <v>0101001677</v>
          </cell>
          <cell r="D81" t="str">
            <v>Giáo dục quốc phòng - an ninh 4</v>
          </cell>
          <cell r="E81" t="str">
            <v>Khoa Giáo dục Thể chất và Quốc phòng - An ninh</v>
          </cell>
        </row>
        <row r="82">
          <cell r="B82" t="str">
            <v>010100167717</v>
          </cell>
          <cell r="C82" t="str">
            <v>0101001677</v>
          </cell>
          <cell r="D82" t="str">
            <v>Giáo dục quốc phòng - an ninh 4</v>
          </cell>
          <cell r="E82" t="str">
            <v>Khoa Giáo dục Thể chất và Quốc phòng - An ninh</v>
          </cell>
        </row>
        <row r="83">
          <cell r="B83" t="str">
            <v>010100167718</v>
          </cell>
          <cell r="C83" t="str">
            <v>0101001677</v>
          </cell>
          <cell r="D83" t="str">
            <v>Giáo dục quốc phòng - an ninh 4</v>
          </cell>
          <cell r="E83" t="str">
            <v>Khoa Giáo dục Thể chất và Quốc phòng - An ninh</v>
          </cell>
        </row>
        <row r="84">
          <cell r="B84" t="str">
            <v>010100167719</v>
          </cell>
          <cell r="C84" t="str">
            <v>0101001677</v>
          </cell>
          <cell r="D84" t="str">
            <v>Giáo dục quốc phòng - an ninh 4</v>
          </cell>
          <cell r="E84" t="str">
            <v>Khoa Giáo dục Thể chất và Quốc phòng - An ninh</v>
          </cell>
        </row>
        <row r="85">
          <cell r="B85" t="str">
            <v>010100167720</v>
          </cell>
          <cell r="C85" t="str">
            <v>0101001677</v>
          </cell>
          <cell r="D85" t="str">
            <v>Giáo dục quốc phòng - an ninh 4</v>
          </cell>
          <cell r="E85" t="str">
            <v>Khoa Giáo dục Thể chất và Quốc phòng - An ninh</v>
          </cell>
        </row>
        <row r="86">
          <cell r="B86" t="str">
            <v>010100167721</v>
          </cell>
          <cell r="C86" t="str">
            <v>0101001677</v>
          </cell>
          <cell r="D86" t="str">
            <v>Giáo dục quốc phòng - an ninh 4</v>
          </cell>
          <cell r="E86" t="str">
            <v>Khoa Giáo dục Thể chất và Quốc phòng - An ninh</v>
          </cell>
        </row>
        <row r="87">
          <cell r="B87" t="str">
            <v>010100169301</v>
          </cell>
          <cell r="C87" t="str">
            <v>0101001693</v>
          </cell>
          <cell r="D87" t="str">
            <v>Giáo dục thể chất 2 (bóng chuyền)</v>
          </cell>
          <cell r="E87" t="str">
            <v>Khoa Giáo dục Thể chất và Quốc phòng - An ninh</v>
          </cell>
        </row>
        <row r="88">
          <cell r="B88" t="str">
            <v>010100169302</v>
          </cell>
          <cell r="C88" t="str">
            <v>0101001693</v>
          </cell>
          <cell r="D88" t="str">
            <v>Giáo dục thể chất 2 (bóng chuyền)</v>
          </cell>
          <cell r="E88" t="str">
            <v>Khoa Giáo dục Thể chất và Quốc phòng - An ninh</v>
          </cell>
        </row>
        <row r="89">
          <cell r="B89" t="str">
            <v>010100169303</v>
          </cell>
          <cell r="C89" t="str">
            <v>0101001693</v>
          </cell>
          <cell r="D89" t="str">
            <v>Giáo dục thể chất 2 (bóng chuyền)</v>
          </cell>
          <cell r="E89" t="str">
            <v>Khoa Giáo dục Thể chất và Quốc phòng - An ninh</v>
          </cell>
        </row>
        <row r="90">
          <cell r="B90" t="str">
            <v>010100169305</v>
          </cell>
          <cell r="C90" t="str">
            <v>0101001693</v>
          </cell>
          <cell r="D90" t="str">
            <v>Giáo dục thể chất 2 (bóng chuyền)</v>
          </cell>
          <cell r="E90" t="str">
            <v>Khoa Giáo dục Thể chất và Quốc phòng - An ninh</v>
          </cell>
        </row>
        <row r="91">
          <cell r="B91" t="str">
            <v>010100169306</v>
          </cell>
          <cell r="C91" t="str">
            <v>0101001693</v>
          </cell>
          <cell r="D91" t="str">
            <v>Giáo dục thể chất 2 (bóng chuyền)</v>
          </cell>
          <cell r="E91" t="str">
            <v>Khoa Giáo dục Thể chất và Quốc phòng - An ninh</v>
          </cell>
        </row>
        <row r="92">
          <cell r="B92" t="str">
            <v>010100169307</v>
          </cell>
          <cell r="C92" t="str">
            <v>0101001693</v>
          </cell>
          <cell r="D92" t="str">
            <v>Giáo dục thể chất 2 (bóng chuyền)</v>
          </cell>
          <cell r="E92" t="str">
            <v>Khoa Giáo dục Thể chất và Quốc phòng - An ninh</v>
          </cell>
        </row>
        <row r="93">
          <cell r="B93" t="str">
            <v>010100169308</v>
          </cell>
          <cell r="C93" t="str">
            <v>0101001693</v>
          </cell>
          <cell r="D93" t="str">
            <v>Giáo dục thể chất 2 (bóng chuyền)</v>
          </cell>
          <cell r="E93" t="str">
            <v>Khoa Giáo dục Thể chất và Quốc phòng - An ninh</v>
          </cell>
        </row>
        <row r="94">
          <cell r="B94" t="str">
            <v>010100169309</v>
          </cell>
          <cell r="C94" t="str">
            <v>0101001693</v>
          </cell>
          <cell r="D94" t="str">
            <v>Giáo dục thể chất 2 (bóng chuyền)</v>
          </cell>
          <cell r="E94" t="str">
            <v>Khoa Giáo dục Thể chất và Quốc phòng - An ninh</v>
          </cell>
        </row>
        <row r="95">
          <cell r="B95" t="str">
            <v>010100169401</v>
          </cell>
          <cell r="C95" t="str">
            <v>0101001694</v>
          </cell>
          <cell r="D95" t="str">
            <v>Giáo dục thể chất 2 (bóng đá)</v>
          </cell>
          <cell r="E95" t="str">
            <v>Khoa Giáo dục Thể chất và Quốc phòng - An ninh</v>
          </cell>
        </row>
        <row r="96">
          <cell r="B96" t="str">
            <v>010100169402</v>
          </cell>
          <cell r="C96" t="str">
            <v>0101001694</v>
          </cell>
          <cell r="D96" t="str">
            <v>Giáo dục thể chất 2 (bóng đá)</v>
          </cell>
          <cell r="E96" t="str">
            <v>Khoa Giáo dục Thể chất và Quốc phòng - An ninh</v>
          </cell>
        </row>
        <row r="97">
          <cell r="B97" t="str">
            <v>010100169403</v>
          </cell>
          <cell r="C97" t="str">
            <v>0101001694</v>
          </cell>
          <cell r="D97" t="str">
            <v>Giáo dục thể chất 2 (bóng đá)</v>
          </cell>
          <cell r="E97" t="str">
            <v>Khoa Giáo dục Thể chất và Quốc phòng - An ninh</v>
          </cell>
        </row>
        <row r="98">
          <cell r="B98" t="str">
            <v>010100169404</v>
          </cell>
          <cell r="C98" t="str">
            <v>0101001694</v>
          </cell>
          <cell r="D98" t="str">
            <v>Giáo dục thể chất 2 (bóng đá)</v>
          </cell>
          <cell r="E98" t="str">
            <v>Khoa Giáo dục Thể chất và Quốc phòng - An ninh</v>
          </cell>
        </row>
        <row r="99">
          <cell r="B99" t="str">
            <v>010100169405</v>
          </cell>
          <cell r="C99" t="str">
            <v>0101001694</v>
          </cell>
          <cell r="D99" t="str">
            <v>Giáo dục thể chất 2 (bóng đá)</v>
          </cell>
          <cell r="E99" t="str">
            <v>Khoa Giáo dục Thể chất và Quốc phòng - An ninh</v>
          </cell>
        </row>
        <row r="100">
          <cell r="B100" t="str">
            <v>010100169406</v>
          </cell>
          <cell r="C100" t="str">
            <v>0101001694</v>
          </cell>
          <cell r="D100" t="str">
            <v>Giáo dục thể chất 2 (bóng đá)</v>
          </cell>
          <cell r="E100" t="str">
            <v>Khoa Giáo dục Thể chất và Quốc phòng - An ninh</v>
          </cell>
        </row>
        <row r="101">
          <cell r="B101" t="str">
            <v>010100169407</v>
          </cell>
          <cell r="C101" t="str">
            <v>0101001694</v>
          </cell>
          <cell r="D101" t="str">
            <v>Giáo dục thể chất 2 (bóng đá)</v>
          </cell>
          <cell r="E101" t="str">
            <v>Khoa Giáo dục Thể chất và Quốc phòng - An ninh</v>
          </cell>
        </row>
        <row r="102">
          <cell r="B102" t="str">
            <v>010100169501</v>
          </cell>
          <cell r="C102" t="str">
            <v>0101001695</v>
          </cell>
          <cell r="D102" t="str">
            <v>Giáo dục thể chất 2 (cầu lông)</v>
          </cell>
          <cell r="E102" t="str">
            <v>Khoa Giáo dục Thể chất và Quốc phòng - An ninh</v>
          </cell>
        </row>
        <row r="103">
          <cell r="B103" t="str">
            <v>010100169502</v>
          </cell>
          <cell r="C103" t="str">
            <v>0101001695</v>
          </cell>
          <cell r="D103" t="str">
            <v>Giáo dục thể chất 2 (cầu lông)</v>
          </cell>
          <cell r="E103" t="str">
            <v>Khoa Giáo dục Thể chất và Quốc phòng - An ninh</v>
          </cell>
        </row>
        <row r="104">
          <cell r="B104" t="str">
            <v>010100169503</v>
          </cell>
          <cell r="C104" t="str">
            <v>0101001695</v>
          </cell>
          <cell r="D104" t="str">
            <v>Giáo dục thể chất 2 (cầu lông)</v>
          </cell>
          <cell r="E104" t="str">
            <v>Khoa Giáo dục Thể chất và Quốc phòng - An ninh</v>
          </cell>
        </row>
        <row r="105">
          <cell r="B105" t="str">
            <v>010100169504</v>
          </cell>
          <cell r="C105" t="str">
            <v>0101001695</v>
          </cell>
          <cell r="D105" t="str">
            <v>Giáo dục thể chất 2 (cầu lông)</v>
          </cell>
          <cell r="E105" t="str">
            <v>Khoa Giáo dục Thể chất và Quốc phòng - An ninh</v>
          </cell>
        </row>
        <row r="106">
          <cell r="B106" t="str">
            <v>010100169505</v>
          </cell>
          <cell r="C106" t="str">
            <v>0101001695</v>
          </cell>
          <cell r="D106" t="str">
            <v>Giáo dục thể chất 2 (cầu lông)</v>
          </cell>
          <cell r="E106" t="str">
            <v>Khoa Giáo dục Thể chất và Quốc phòng - An ninh</v>
          </cell>
        </row>
        <row r="107">
          <cell r="B107" t="str">
            <v>010100169506</v>
          </cell>
          <cell r="C107" t="str">
            <v>0101001695</v>
          </cell>
          <cell r="D107" t="str">
            <v>Giáo dục thể chất 2 (cầu lông)</v>
          </cell>
          <cell r="E107" t="str">
            <v>Khoa Giáo dục Thể chất và Quốc phòng - An ninh</v>
          </cell>
        </row>
        <row r="108">
          <cell r="B108" t="str">
            <v>010100169507</v>
          </cell>
          <cell r="C108" t="str">
            <v>0101001695</v>
          </cell>
          <cell r="D108" t="str">
            <v>Giáo dục thể chất 2 (cầu lông)</v>
          </cell>
          <cell r="E108" t="str">
            <v>Khoa Giáo dục Thể chất và Quốc phòng - An ninh</v>
          </cell>
        </row>
        <row r="109">
          <cell r="B109" t="str">
            <v>010100169508</v>
          </cell>
          <cell r="C109" t="str">
            <v>0101001695</v>
          </cell>
          <cell r="D109" t="str">
            <v>Giáo dục thể chất 2 (cầu lông)</v>
          </cell>
          <cell r="E109" t="str">
            <v>Khoa Giáo dục Thể chất và Quốc phòng - An ninh</v>
          </cell>
        </row>
        <row r="110">
          <cell r="B110" t="str">
            <v>010100169509</v>
          </cell>
          <cell r="C110" t="str">
            <v>0101001695</v>
          </cell>
          <cell r="D110" t="str">
            <v>Giáo dục thể chất 2 (cầu lông)</v>
          </cell>
          <cell r="E110" t="str">
            <v>Khoa Giáo dục Thể chất và Quốc phòng - An ninh</v>
          </cell>
        </row>
        <row r="111">
          <cell r="B111" t="str">
            <v>010100169510</v>
          </cell>
          <cell r="C111" t="str">
            <v>0101001695</v>
          </cell>
          <cell r="D111" t="str">
            <v>Giáo dục thể chất 2 (cầu lông)</v>
          </cell>
          <cell r="E111" t="str">
            <v>Khoa Giáo dục Thể chất và Quốc phòng - An ninh</v>
          </cell>
        </row>
        <row r="112">
          <cell r="B112" t="str">
            <v>010100170101</v>
          </cell>
          <cell r="C112" t="str">
            <v>0101001701</v>
          </cell>
          <cell r="D112" t="str">
            <v>Giáo dục thể chất 2 (võ Thuật)</v>
          </cell>
          <cell r="E112" t="str">
            <v>Khoa Giáo dục Thể chất và Quốc phòng - An ninh</v>
          </cell>
        </row>
        <row r="113">
          <cell r="B113" t="str">
            <v>010100170102</v>
          </cell>
          <cell r="C113" t="str">
            <v>0101001701</v>
          </cell>
          <cell r="D113" t="str">
            <v>Giáo dục thể chất 2 (võ Thuật)</v>
          </cell>
          <cell r="E113" t="str">
            <v>Khoa Giáo dục Thể chất và Quốc phòng - An ninh</v>
          </cell>
        </row>
        <row r="114">
          <cell r="B114" t="str">
            <v>010100170103</v>
          </cell>
          <cell r="C114" t="str">
            <v>0101001701</v>
          </cell>
          <cell r="D114" t="str">
            <v>Giáo dục thể chất 2 (võ Thuật)</v>
          </cell>
          <cell r="E114" t="str">
            <v>Khoa Giáo dục Thể chất và Quốc phòng - An ninh</v>
          </cell>
        </row>
        <row r="115">
          <cell r="B115" t="str">
            <v>010100170104</v>
          </cell>
          <cell r="C115" t="str">
            <v>0101001701</v>
          </cell>
          <cell r="D115" t="str">
            <v>Giáo dục thể chất 2 (võ Thuật)</v>
          </cell>
          <cell r="E115" t="str">
            <v>Khoa Giáo dục Thể chất và Quốc phòng - An ninh</v>
          </cell>
        </row>
        <row r="116">
          <cell r="B116" t="str">
            <v>010100170201</v>
          </cell>
          <cell r="C116" t="str">
            <v>0101001702</v>
          </cell>
          <cell r="D116" t="str">
            <v>Giáo dục thể chất 3 (bóng đá)</v>
          </cell>
          <cell r="E116" t="str">
            <v>Khoa Giáo dục Thể chất và Quốc phòng - An ninh</v>
          </cell>
        </row>
        <row r="117">
          <cell r="B117" t="str">
            <v>010100170202</v>
          </cell>
          <cell r="C117" t="str">
            <v>0101001702</v>
          </cell>
          <cell r="D117" t="str">
            <v>Giáo dục thể chất 3 (bóng đá)</v>
          </cell>
          <cell r="E117" t="str">
            <v>Khoa Giáo dục Thể chất và Quốc phòng - An ninh</v>
          </cell>
        </row>
        <row r="118">
          <cell r="B118" t="str">
            <v>010100170203</v>
          </cell>
          <cell r="C118" t="str">
            <v>0101001702</v>
          </cell>
          <cell r="D118" t="str">
            <v>Giáo dục thể chất 3 (bóng đá)</v>
          </cell>
          <cell r="E118" t="str">
            <v>Khoa Giáo dục Thể chất và Quốc phòng - An ninh</v>
          </cell>
        </row>
        <row r="119">
          <cell r="B119" t="str">
            <v>010100170301</v>
          </cell>
          <cell r="C119" t="str">
            <v>0101001703</v>
          </cell>
          <cell r="D119" t="str">
            <v>Giáo dục thể chất 1 (võ thuật)</v>
          </cell>
          <cell r="E119" t="str">
            <v>Khoa Giáo dục Thể chất và Quốc phòng - An ninh</v>
          </cell>
        </row>
        <row r="120">
          <cell r="B120" t="str">
            <v>010100170302</v>
          </cell>
          <cell r="C120" t="str">
            <v>0101001703</v>
          </cell>
          <cell r="D120" t="str">
            <v>Giáo dục thể chất 1 (võ thuật)</v>
          </cell>
          <cell r="E120" t="str">
            <v>Khoa Giáo dục Thể chất và Quốc phòng - An ninh</v>
          </cell>
        </row>
        <row r="121">
          <cell r="B121" t="str">
            <v>010100170401</v>
          </cell>
          <cell r="C121" t="str">
            <v>0101001704</v>
          </cell>
          <cell r="D121" t="str">
            <v>Giáo dục thể chất 1 (bóng đá)</v>
          </cell>
          <cell r="E121" t="str">
            <v>Khoa Giáo dục Thể chất và Quốc phòng - An ninh</v>
          </cell>
        </row>
        <row r="122">
          <cell r="B122" t="str">
            <v>010100170402</v>
          </cell>
          <cell r="C122" t="str">
            <v>0101001704</v>
          </cell>
          <cell r="D122" t="str">
            <v>Giáo dục thể chất 1 (bóng đá)</v>
          </cell>
          <cell r="E122" t="str">
            <v>Khoa Giáo dục Thể chất và Quốc phòng - An ninh</v>
          </cell>
        </row>
        <row r="123">
          <cell r="B123" t="str">
            <v>010100170501</v>
          </cell>
          <cell r="C123" t="str">
            <v>0101001705</v>
          </cell>
          <cell r="D123" t="str">
            <v>Giáo dục thể chất 1 (bóng chuyền)</v>
          </cell>
          <cell r="E123" t="str">
            <v>Khoa Giáo dục Thể chất và Quốc phòng - An ninh</v>
          </cell>
        </row>
        <row r="124">
          <cell r="B124" t="str">
            <v>010100170502</v>
          </cell>
          <cell r="C124" t="str">
            <v>0101001705</v>
          </cell>
          <cell r="D124" t="str">
            <v>Giáo dục thể chất 1 (bóng chuyền)</v>
          </cell>
          <cell r="E124" t="str">
            <v>Khoa Giáo dục Thể chất và Quốc phòng - An ninh</v>
          </cell>
        </row>
        <row r="125">
          <cell r="B125" t="str">
            <v>010100170701</v>
          </cell>
          <cell r="C125" t="str">
            <v>0101001707</v>
          </cell>
          <cell r="D125" t="str">
            <v>Giáo dục thể chất 1 (cầu lông)</v>
          </cell>
          <cell r="E125" t="str">
            <v>Khoa Giáo dục Thể chất và Quốc phòng - An ninh</v>
          </cell>
        </row>
        <row r="126">
          <cell r="B126" t="str">
            <v>010100170702</v>
          </cell>
          <cell r="C126" t="str">
            <v>0101001707</v>
          </cell>
          <cell r="D126" t="str">
            <v>Giáo dục thể chất 1 (cầu lông)</v>
          </cell>
          <cell r="E126" t="str">
            <v>Khoa Giáo dục Thể chất và Quốc phòng - An ninh</v>
          </cell>
        </row>
        <row r="127">
          <cell r="B127" t="str">
            <v>010100170703</v>
          </cell>
          <cell r="C127" t="str">
            <v>0101001707</v>
          </cell>
          <cell r="D127" t="str">
            <v>Giáo dục thể chất 1 (cầu lông)</v>
          </cell>
          <cell r="E127" t="str">
            <v>Khoa Giáo dục Thể chất và Quốc phòng - An ninh</v>
          </cell>
        </row>
        <row r="128">
          <cell r="B128" t="str">
            <v>010100170704</v>
          </cell>
          <cell r="C128" t="str">
            <v>0101001707</v>
          </cell>
          <cell r="D128" t="str">
            <v>Giáo dục thể chất 1 (cầu lông)</v>
          </cell>
          <cell r="E128" t="str">
            <v>Khoa Giáo dục Thể chất và Quốc phòng - An ninh</v>
          </cell>
        </row>
        <row r="129">
          <cell r="B129" t="str">
            <v>010100170705</v>
          </cell>
          <cell r="C129" t="str">
            <v>0101001707</v>
          </cell>
          <cell r="D129" t="str">
            <v>Giáo dục thể chất 1 (cầu lông)</v>
          </cell>
          <cell r="E129" t="str">
            <v>Khoa Giáo dục Thể chất và Quốc phòng - An ninh</v>
          </cell>
        </row>
        <row r="130">
          <cell r="B130" t="str">
            <v>010100170706</v>
          </cell>
          <cell r="C130" t="str">
            <v>0101001707</v>
          </cell>
          <cell r="D130" t="str">
            <v>Giáo dục thể chất 1 (cầu lông)</v>
          </cell>
          <cell r="E130" t="str">
            <v>Khoa Giáo dục Thể chất và Quốc phòng - An ninh</v>
          </cell>
        </row>
        <row r="131">
          <cell r="B131" t="str">
            <v>010100170707</v>
          </cell>
          <cell r="C131" t="str">
            <v>0101001707</v>
          </cell>
          <cell r="D131" t="str">
            <v>Giáo dục thể chất 1 (cầu lông)</v>
          </cell>
          <cell r="E131" t="str">
            <v>Khoa Giáo dục Thể chất và Quốc phòng - An ninh</v>
          </cell>
        </row>
        <row r="132">
          <cell r="B132" t="str">
            <v>010100170708</v>
          </cell>
          <cell r="C132" t="str">
            <v>0101001707</v>
          </cell>
          <cell r="D132" t="str">
            <v>Giáo dục thể chất 1 (cầu lông)</v>
          </cell>
          <cell r="E132" t="str">
            <v>Khoa Giáo dục Thể chất và Quốc phòng - An ninh</v>
          </cell>
        </row>
        <row r="133">
          <cell r="B133" t="str">
            <v>010100170709</v>
          </cell>
          <cell r="C133" t="str">
            <v>0101001707</v>
          </cell>
          <cell r="D133" t="str">
            <v>Giáo dục thể chất 1 (cầu lông)</v>
          </cell>
          <cell r="E133" t="str">
            <v>Khoa Giáo dục Thể chất và Quốc phòng - An ninh</v>
          </cell>
        </row>
        <row r="134">
          <cell r="B134" t="str">
            <v>010100170710</v>
          </cell>
          <cell r="C134" t="str">
            <v>0101001707</v>
          </cell>
          <cell r="D134" t="str">
            <v>Giáo dục thể chất 1 (cầu lông)</v>
          </cell>
          <cell r="E134" t="str">
            <v>Khoa Giáo dục Thể chất và Quốc phòng - An ninh</v>
          </cell>
        </row>
        <row r="135">
          <cell r="B135" t="str">
            <v>010100171802</v>
          </cell>
          <cell r="C135" t="str">
            <v>0101001718</v>
          </cell>
          <cell r="D135" t="str">
            <v>Giáo dục thể chất 3 (bóng chuyền)</v>
          </cell>
          <cell r="E135" t="str">
            <v>Khoa Giáo dục Thể chất và Quốc phòng - An ninh</v>
          </cell>
        </row>
        <row r="136">
          <cell r="B136" t="str">
            <v>010100171803</v>
          </cell>
          <cell r="C136" t="str">
            <v>0101001718</v>
          </cell>
          <cell r="D136" t="str">
            <v>Giáo dục thể chất 3 (bóng chuyền)</v>
          </cell>
          <cell r="E136" t="str">
            <v>Khoa Giáo dục Thể chất và Quốc phòng - An ninh</v>
          </cell>
        </row>
        <row r="137">
          <cell r="B137" t="str">
            <v>010100171804</v>
          </cell>
          <cell r="C137" t="str">
            <v>0101001718</v>
          </cell>
          <cell r="D137" t="str">
            <v>Giáo dục thể chất 3 (bóng chuyền)</v>
          </cell>
          <cell r="E137" t="str">
            <v>Khoa Giáo dục Thể chất và Quốc phòng - An ninh</v>
          </cell>
        </row>
        <row r="138">
          <cell r="B138" t="str">
            <v>010100171805</v>
          </cell>
          <cell r="C138" t="str">
            <v>0101001718</v>
          </cell>
          <cell r="D138" t="str">
            <v>Giáo dục thể chất 3 (bóng chuyền)</v>
          </cell>
          <cell r="E138" t="str">
            <v>Khoa Giáo dục Thể chất và Quốc phòng - An ninh</v>
          </cell>
        </row>
        <row r="139">
          <cell r="B139" t="str">
            <v>010100171806</v>
          </cell>
          <cell r="C139" t="str">
            <v>0101001718</v>
          </cell>
          <cell r="D139" t="str">
            <v>Giáo dục thể chất 3 (bóng chuyền)</v>
          </cell>
          <cell r="E139" t="str">
            <v>Khoa Giáo dục Thể chất và Quốc phòng - An ninh</v>
          </cell>
        </row>
        <row r="140">
          <cell r="B140" t="str">
            <v>010100171902</v>
          </cell>
          <cell r="C140" t="str">
            <v>0101001719</v>
          </cell>
          <cell r="D140" t="str">
            <v>Giáo dục thể chất 3 (cầu lông)</v>
          </cell>
          <cell r="E140" t="str">
            <v>Khoa Giáo dục Thể chất và Quốc phòng - An ninh</v>
          </cell>
        </row>
        <row r="141">
          <cell r="B141" t="str">
            <v>010100171903</v>
          </cell>
          <cell r="C141" t="str">
            <v>0101001719</v>
          </cell>
          <cell r="D141" t="str">
            <v>Giáo dục thể chất 3 (cầu lông)</v>
          </cell>
          <cell r="E141" t="str">
            <v>Khoa Giáo dục Thể chất và Quốc phòng - An ninh</v>
          </cell>
        </row>
        <row r="142">
          <cell r="B142" t="str">
            <v>010100171904</v>
          </cell>
          <cell r="C142" t="str">
            <v>0101001719</v>
          </cell>
          <cell r="D142" t="str">
            <v>Giáo dục thể chất 3 (cầu lông)</v>
          </cell>
          <cell r="E142" t="str">
            <v>Khoa Giáo dục Thể chất và Quốc phòng - An ninh</v>
          </cell>
        </row>
        <row r="143">
          <cell r="B143" t="str">
            <v>010100171905</v>
          </cell>
          <cell r="C143" t="str">
            <v>0101001719</v>
          </cell>
          <cell r="D143" t="str">
            <v>Giáo dục thể chất 3 (cầu lông)</v>
          </cell>
          <cell r="E143" t="str">
            <v>Khoa Giáo dục Thể chất và Quốc phòng - An ninh</v>
          </cell>
        </row>
        <row r="144">
          <cell r="B144" t="str">
            <v>010100171906</v>
          </cell>
          <cell r="C144" t="str">
            <v>0101001719</v>
          </cell>
          <cell r="D144" t="str">
            <v>Giáo dục thể chất 3 (cầu lông)</v>
          </cell>
          <cell r="E144" t="str">
            <v>Khoa Giáo dục Thể chất và Quốc phòng - An ninh</v>
          </cell>
        </row>
        <row r="145">
          <cell r="B145" t="str">
            <v>010100171907</v>
          </cell>
          <cell r="C145" t="str">
            <v>0101001719</v>
          </cell>
          <cell r="D145" t="str">
            <v>Giáo dục thể chất 3 (cầu lông)</v>
          </cell>
          <cell r="E145" t="str">
            <v>Khoa Giáo dục Thể chất và Quốc phòng - An ninh</v>
          </cell>
        </row>
        <row r="146">
          <cell r="B146" t="str">
            <v>010100171908</v>
          </cell>
          <cell r="C146" t="str">
            <v>0101001719</v>
          </cell>
          <cell r="D146" t="str">
            <v>Giáo dục thể chất 3 (cầu lông)</v>
          </cell>
          <cell r="E146" t="str">
            <v>Khoa Giáo dục Thể chất và Quốc phòng - An ninh</v>
          </cell>
        </row>
        <row r="147">
          <cell r="B147" t="str">
            <v>010100171909</v>
          </cell>
          <cell r="C147" t="str">
            <v>0101001719</v>
          </cell>
          <cell r="D147" t="str">
            <v>Giáo dục thể chất 3 (cầu lông)</v>
          </cell>
          <cell r="E147" t="str">
            <v>Khoa Giáo dục Thể chất và Quốc phòng - An ninh</v>
          </cell>
        </row>
        <row r="148">
          <cell r="B148" t="str">
            <v>010100171910</v>
          </cell>
          <cell r="C148" t="str">
            <v>0101001719</v>
          </cell>
          <cell r="D148" t="str">
            <v>Giáo dục thể chất 3 (cầu lông)</v>
          </cell>
          <cell r="E148" t="str">
            <v>Khoa Giáo dục Thể chất và Quốc phòng - An ninh</v>
          </cell>
        </row>
        <row r="149">
          <cell r="B149" t="str">
            <v>010100174201</v>
          </cell>
          <cell r="C149" t="str">
            <v>0101001742</v>
          </cell>
          <cell r="D149" t="str">
            <v>Hệ điều hành</v>
          </cell>
          <cell r="E149" t="str">
            <v>Khoa Công nghệ Thông tin</v>
          </cell>
        </row>
        <row r="150">
          <cell r="B150" t="str">
            <v>010100188701</v>
          </cell>
          <cell r="C150" t="str">
            <v>0101001887</v>
          </cell>
          <cell r="D150" t="str">
            <v>Hóa hữu cơ</v>
          </cell>
          <cell r="E150" t="str">
            <v>Khoa Công nghệ Hoá học</v>
          </cell>
        </row>
        <row r="151">
          <cell r="B151" t="str">
            <v>010100228904</v>
          </cell>
          <cell r="C151" t="str">
            <v>0101002289</v>
          </cell>
          <cell r="D151" t="str">
            <v>Kiến trúc máy tính</v>
          </cell>
          <cell r="E151" t="str">
            <v>Khoa Công nghệ Thông tin</v>
          </cell>
        </row>
        <row r="152">
          <cell r="B152" t="str">
            <v>010100228906</v>
          </cell>
          <cell r="C152" t="str">
            <v>0101002289</v>
          </cell>
          <cell r="D152" t="str">
            <v>Kiến trúc máy tính</v>
          </cell>
          <cell r="E152" t="str">
            <v>Khoa Công nghệ Thông tin</v>
          </cell>
        </row>
        <row r="153">
          <cell r="B153" t="str">
            <v>010100229801</v>
          </cell>
          <cell r="C153" t="str">
            <v>0101002298</v>
          </cell>
          <cell r="D153" t="str">
            <v>Kinh tế chính trị Mác – Lênin</v>
          </cell>
          <cell r="E153" t="str">
            <v>Khoa Chính trị - Luật</v>
          </cell>
        </row>
        <row r="154">
          <cell r="B154" t="str">
            <v>010100229802</v>
          </cell>
          <cell r="C154" t="str">
            <v>0101002298</v>
          </cell>
          <cell r="D154" t="str">
            <v>Kinh tế chính trị Mác – Lênin</v>
          </cell>
          <cell r="E154" t="str">
            <v>Khoa Chính trị - Luật</v>
          </cell>
        </row>
        <row r="155">
          <cell r="B155" t="str">
            <v>010100240001</v>
          </cell>
          <cell r="C155" t="str">
            <v>0101002400</v>
          </cell>
          <cell r="D155" t="str">
            <v>Kỹ năng giao tiếp</v>
          </cell>
          <cell r="E155" t="str">
            <v>Khoa Du lịch và Ẩm thực</v>
          </cell>
        </row>
        <row r="156">
          <cell r="B156" t="str">
            <v>010100259901</v>
          </cell>
          <cell r="C156" t="str">
            <v>0101002599</v>
          </cell>
          <cell r="D156" t="str">
            <v>Kỹ thuật lập trình</v>
          </cell>
          <cell r="E156" t="str">
            <v>Khoa Công nghệ Thông tin</v>
          </cell>
        </row>
        <row r="157">
          <cell r="B157" t="str">
            <v>010100259902</v>
          </cell>
          <cell r="C157" t="str">
            <v>0101002599</v>
          </cell>
          <cell r="D157" t="str">
            <v>Kỹ thuật lập trình</v>
          </cell>
          <cell r="E157" t="str">
            <v>Khoa Công nghệ Thông tin</v>
          </cell>
        </row>
        <row r="158">
          <cell r="B158" t="str">
            <v>010100292101</v>
          </cell>
          <cell r="C158" t="str">
            <v>0101002921</v>
          </cell>
          <cell r="D158" t="str">
            <v>Lập trình Web</v>
          </cell>
          <cell r="E158" t="str">
            <v>Khoa Công nghệ Thông tin</v>
          </cell>
        </row>
        <row r="159">
          <cell r="B159" t="str">
            <v>010100313101</v>
          </cell>
          <cell r="C159" t="str">
            <v>0101003131</v>
          </cell>
          <cell r="D159" t="str">
            <v>Mạch điện 2</v>
          </cell>
          <cell r="E159" t="str">
            <v>Khoa Công nghệ Điện - Điện tử</v>
          </cell>
        </row>
        <row r="160">
          <cell r="B160" t="str">
            <v>010100347201</v>
          </cell>
          <cell r="C160" t="str">
            <v>0101003472</v>
          </cell>
          <cell r="D160" t="str">
            <v>Nhập môn lập trình</v>
          </cell>
          <cell r="E160" t="str">
            <v>Khoa Công nghệ Thông tin</v>
          </cell>
        </row>
        <row r="161">
          <cell r="B161" t="str">
            <v>010100347202</v>
          </cell>
          <cell r="C161" t="str">
            <v>0101003472</v>
          </cell>
          <cell r="D161" t="str">
            <v>Nhập môn lập trình</v>
          </cell>
          <cell r="E161" t="str">
            <v>Khoa Công nghệ Thông tin</v>
          </cell>
        </row>
        <row r="162">
          <cell r="B162" t="str">
            <v>010100347301</v>
          </cell>
          <cell r="C162" t="str">
            <v>0101003473</v>
          </cell>
          <cell r="D162" t="str">
            <v>Thực hành nhập môn lập trình</v>
          </cell>
          <cell r="E162" t="str">
            <v>Khoa Công nghệ Thông tin</v>
          </cell>
        </row>
        <row r="163">
          <cell r="B163" t="str">
            <v>010100357501</v>
          </cell>
          <cell r="C163" t="str">
            <v>0101003575</v>
          </cell>
          <cell r="D163" t="str">
            <v>Phân tích hoạt động kinh doanh</v>
          </cell>
          <cell r="E163" t="str">
            <v>Khoa Quản trị kinh doanh</v>
          </cell>
        </row>
        <row r="164">
          <cell r="B164" t="str">
            <v>010100357502</v>
          </cell>
          <cell r="C164" t="str">
            <v>0101003575</v>
          </cell>
          <cell r="D164" t="str">
            <v>Phân tích hoạt động kinh doanh</v>
          </cell>
          <cell r="E164" t="str">
            <v>Khoa Quản trị kinh doanh</v>
          </cell>
        </row>
        <row r="165">
          <cell r="B165" t="str">
            <v>010100367101</v>
          </cell>
          <cell r="C165" t="str">
            <v>0101003671</v>
          </cell>
          <cell r="D165" t="str">
            <v>Pháp luật đại cương</v>
          </cell>
          <cell r="E165" t="str">
            <v>Khoa Chính trị - Luật</v>
          </cell>
        </row>
        <row r="166">
          <cell r="B166" t="str">
            <v>010100367102</v>
          </cell>
          <cell r="C166" t="str">
            <v>0101003671</v>
          </cell>
          <cell r="D166" t="str">
            <v>Pháp luật đại cương</v>
          </cell>
          <cell r="E166" t="str">
            <v>Khoa Chính trị - Luật</v>
          </cell>
        </row>
        <row r="167">
          <cell r="B167" t="str">
            <v>010100392001</v>
          </cell>
          <cell r="C167" t="str">
            <v>0101003920</v>
          </cell>
          <cell r="D167" t="str">
            <v>Quản trị dự án đầu tư</v>
          </cell>
          <cell r="E167" t="str">
            <v>Khoa Quản trị kinh doanh</v>
          </cell>
        </row>
        <row r="168">
          <cell r="B168" t="str">
            <v>010100479401</v>
          </cell>
          <cell r="C168" t="str">
            <v>0101004794</v>
          </cell>
          <cell r="D168" t="str">
            <v>Thực hành cấu trúc dữ liệu và giải thuật</v>
          </cell>
          <cell r="E168" t="str">
            <v>Khoa Công nghệ Thông tin</v>
          </cell>
        </row>
        <row r="169">
          <cell r="B169" t="str">
            <v>010100502401</v>
          </cell>
          <cell r="C169" t="str">
            <v>0101005024</v>
          </cell>
          <cell r="D169" t="str">
            <v>Thực hành điện tử cơ bản</v>
          </cell>
          <cell r="E169" t="str">
            <v>Khoa Công nghệ Điện - Điện tử</v>
          </cell>
        </row>
        <row r="170">
          <cell r="B170" t="str">
            <v>010100502405</v>
          </cell>
          <cell r="C170" t="str">
            <v>0101005024</v>
          </cell>
          <cell r="D170" t="str">
            <v>Thực hành điện tử cơ bản</v>
          </cell>
          <cell r="E170" t="str">
            <v>Khoa Công nghệ Điện - Điện tử</v>
          </cell>
        </row>
        <row r="171">
          <cell r="B171" t="str">
            <v>010100502406</v>
          </cell>
          <cell r="C171" t="str">
            <v>0101005024</v>
          </cell>
          <cell r="D171" t="str">
            <v>Thực hành điện tử cơ bản</v>
          </cell>
          <cell r="E171" t="str">
            <v>Khoa Công nghệ Điện - Điện tử</v>
          </cell>
        </row>
        <row r="172">
          <cell r="B172" t="str">
            <v>010100516101</v>
          </cell>
          <cell r="C172" t="str">
            <v>0101005161</v>
          </cell>
          <cell r="D172" t="str">
            <v>Thực hành Kỹ thuật đo lường</v>
          </cell>
          <cell r="E172" t="str">
            <v>Khoa Công nghệ Điện - Điện tử</v>
          </cell>
        </row>
        <row r="173">
          <cell r="B173" t="str">
            <v>010100516102</v>
          </cell>
          <cell r="C173" t="str">
            <v>0101005161</v>
          </cell>
          <cell r="D173" t="str">
            <v>Thực hành Kỹ thuật đo lường</v>
          </cell>
          <cell r="E173" t="str">
            <v>Khoa Công nghệ Điện - Điện tử</v>
          </cell>
        </row>
        <row r="174">
          <cell r="B174" t="str">
            <v>010100516103</v>
          </cell>
          <cell r="C174" t="str">
            <v>0101005161</v>
          </cell>
          <cell r="D174" t="str">
            <v>Thực hành Kỹ thuật đo lường</v>
          </cell>
          <cell r="E174" t="str">
            <v>Khoa Công nghệ Điện - Điện tử</v>
          </cell>
        </row>
        <row r="175">
          <cell r="B175" t="str">
            <v>010100516104</v>
          </cell>
          <cell r="C175" t="str">
            <v>0101005161</v>
          </cell>
          <cell r="D175" t="str">
            <v>Thực hành Kỹ thuật đo lường</v>
          </cell>
          <cell r="E175" t="str">
            <v>Khoa Công nghệ Điện - Điện tử</v>
          </cell>
        </row>
        <row r="176">
          <cell r="B176" t="str">
            <v>010100516105</v>
          </cell>
          <cell r="C176" t="str">
            <v>0101005161</v>
          </cell>
          <cell r="D176" t="str">
            <v>Thực hành Kỹ thuật đo lường</v>
          </cell>
          <cell r="E176" t="str">
            <v>Khoa Công nghệ Điện - Điện tử</v>
          </cell>
        </row>
        <row r="177">
          <cell r="B177" t="str">
            <v>010100516106</v>
          </cell>
          <cell r="C177" t="str">
            <v>0101005161</v>
          </cell>
          <cell r="D177" t="str">
            <v>Thực hành Kỹ thuật đo lường</v>
          </cell>
          <cell r="E177" t="str">
            <v>Khoa Công nghệ Điện - Điện tử</v>
          </cell>
        </row>
        <row r="178">
          <cell r="B178" t="str">
            <v>010100516107</v>
          </cell>
          <cell r="C178" t="str">
            <v>0101005161</v>
          </cell>
          <cell r="D178" t="str">
            <v>Thực hành Kỹ thuật đo lường</v>
          </cell>
          <cell r="E178" t="str">
            <v>Khoa Công nghệ Điện - Điện tử</v>
          </cell>
        </row>
        <row r="179">
          <cell r="B179" t="str">
            <v>010100517701</v>
          </cell>
          <cell r="C179" t="str">
            <v>0101005177</v>
          </cell>
          <cell r="D179" t="str">
            <v>Thực hành kỹ thuật lập trình</v>
          </cell>
          <cell r="E179" t="str">
            <v>Khoa Công nghệ Thông tin</v>
          </cell>
        </row>
        <row r="180">
          <cell r="B180" t="str">
            <v>010100527101</v>
          </cell>
          <cell r="C180" t="str">
            <v>0101005271</v>
          </cell>
          <cell r="D180" t="str">
            <v>Thực hành kỹ thuật xung-số</v>
          </cell>
          <cell r="E180" t="str">
            <v>Khoa Công nghệ Điện - Điện tử</v>
          </cell>
        </row>
        <row r="181">
          <cell r="B181" t="str">
            <v>010100527104</v>
          </cell>
          <cell r="C181" t="str">
            <v>0101005271</v>
          </cell>
          <cell r="D181" t="str">
            <v>Thực hành kỹ thuật xung-số</v>
          </cell>
          <cell r="E181" t="str">
            <v>Khoa Công nghệ Điện - Điện tử</v>
          </cell>
        </row>
        <row r="182">
          <cell r="B182" t="str">
            <v>010100614401</v>
          </cell>
          <cell r="C182" t="str">
            <v>0101006144</v>
          </cell>
          <cell r="D182" t="str">
            <v>Toán cao cấp A1</v>
          </cell>
          <cell r="E182" t="str">
            <v>Khoa Khoa học Ứng dụng</v>
          </cell>
        </row>
        <row r="183">
          <cell r="B183" t="str">
            <v>010100616201</v>
          </cell>
          <cell r="C183" t="str">
            <v>0101006162</v>
          </cell>
          <cell r="D183" t="str">
            <v>Toán cao cấp C1</v>
          </cell>
          <cell r="E183" t="str">
            <v>Khoa Khoa học Ứng dụng</v>
          </cell>
        </row>
        <row r="184">
          <cell r="B184" t="str">
            <v>010100632201</v>
          </cell>
          <cell r="C184" t="str">
            <v>0101006322</v>
          </cell>
          <cell r="D184" t="str">
            <v>Tư tưởng Hồ Chí Minh</v>
          </cell>
          <cell r="E184" t="str">
            <v>Khoa Chính trị - Luật</v>
          </cell>
        </row>
        <row r="185">
          <cell r="B185" t="str">
            <v>010100632202</v>
          </cell>
          <cell r="C185" t="str">
            <v>0101006322</v>
          </cell>
          <cell r="D185" t="str">
            <v>Tư tưởng Hồ Chí Minh</v>
          </cell>
          <cell r="E185" t="str">
            <v>Khoa Chính trị - Luật</v>
          </cell>
        </row>
        <row r="186">
          <cell r="B186" t="str">
            <v>010100632203</v>
          </cell>
          <cell r="C186" t="str">
            <v>0101006322</v>
          </cell>
          <cell r="D186" t="str">
            <v>Tư tưởng Hồ Chí Minh</v>
          </cell>
          <cell r="E186" t="str">
            <v>Khoa Chính trị - Luật</v>
          </cell>
        </row>
        <row r="187">
          <cell r="B187" t="str">
            <v>010100632204</v>
          </cell>
          <cell r="C187" t="str">
            <v>0101006322</v>
          </cell>
          <cell r="D187" t="str">
            <v>Tư tưởng Hồ Chí Minh</v>
          </cell>
          <cell r="E187" t="str">
            <v>Khoa Chính trị - Luật</v>
          </cell>
        </row>
        <row r="188">
          <cell r="B188" t="str">
            <v>010100656201</v>
          </cell>
          <cell r="C188" t="str">
            <v>0101006562</v>
          </cell>
          <cell r="D188" t="str">
            <v>Vi mạch tuyến tính</v>
          </cell>
          <cell r="E188" t="str">
            <v>Khoa Công nghệ Điện - Điện tử</v>
          </cell>
        </row>
        <row r="189">
          <cell r="B189" t="str">
            <v>010100684001</v>
          </cell>
          <cell r="C189" t="str">
            <v>0101006840</v>
          </cell>
          <cell r="D189" t="str">
            <v>Công nghệ chế biến lương thực</v>
          </cell>
          <cell r="E189" t="str">
            <v>Khoa Công nghệ Thực phẩm</v>
          </cell>
        </row>
        <row r="190">
          <cell r="B190" t="str">
            <v>010100736501</v>
          </cell>
          <cell r="C190" t="str">
            <v>0101007365</v>
          </cell>
          <cell r="D190" t="str">
            <v>Thực tập quản lý sản xuất và công nghệ</v>
          </cell>
          <cell r="E190" t="str">
            <v>Khoa Công nghệ Điện - Điện tử</v>
          </cell>
        </row>
        <row r="191">
          <cell r="B191" t="str">
            <v>010100763601</v>
          </cell>
          <cell r="C191" t="str">
            <v>0101007636</v>
          </cell>
          <cell r="D191" t="str">
            <v>Thực hành kỹ thuật đo lường cơ khí</v>
          </cell>
          <cell r="E191" t="str">
            <v>Khoa Công nghệ Cơ khí</v>
          </cell>
        </row>
        <row r="192">
          <cell r="B192" t="str">
            <v>010100763602</v>
          </cell>
          <cell r="C192" t="str">
            <v>0101007636</v>
          </cell>
          <cell r="D192" t="str">
            <v>Thực hành kỹ thuật đo lường cơ khí</v>
          </cell>
          <cell r="E192" t="str">
            <v>Khoa Công nghệ Cơ khí</v>
          </cell>
        </row>
        <row r="193">
          <cell r="B193" t="str">
            <v>010100782701</v>
          </cell>
          <cell r="C193" t="str">
            <v>0101007827</v>
          </cell>
          <cell r="D193" t="str">
            <v>Văn hóa Anh</v>
          </cell>
          <cell r="E193" t="str">
            <v>Khoa Ngoại ngữ</v>
          </cell>
        </row>
        <row r="194">
          <cell r="B194" t="str">
            <v>010100783301</v>
          </cell>
          <cell r="C194" t="str">
            <v>0101007833</v>
          </cell>
          <cell r="D194" t="str">
            <v>Phương pháp giảng dạy tiếng Anh</v>
          </cell>
          <cell r="E194" t="str">
            <v>Khoa Ngoại ngữ</v>
          </cell>
        </row>
        <row r="195">
          <cell r="B195" t="str">
            <v>010100783801</v>
          </cell>
          <cell r="C195" t="str">
            <v>0101007838</v>
          </cell>
          <cell r="D195" t="str">
            <v>Thư tín thương mại</v>
          </cell>
          <cell r="E195" t="str">
            <v>Khoa Ngoại ngữ</v>
          </cell>
        </row>
        <row r="196">
          <cell r="B196" t="str">
            <v>010100788101</v>
          </cell>
          <cell r="C196" t="str">
            <v>0101007881</v>
          </cell>
          <cell r="D196" t="str">
            <v>Công nghệ .NET</v>
          </cell>
          <cell r="E196" t="str">
            <v>Khoa Công nghệ Thông tin</v>
          </cell>
        </row>
        <row r="197">
          <cell r="B197" t="str">
            <v>010100790301</v>
          </cell>
          <cell r="C197" t="str">
            <v>0101007903</v>
          </cell>
          <cell r="D197" t="str">
            <v>Hệ thống thông tin kế toán 1(kinh tế)</v>
          </cell>
          <cell r="E197" t="str">
            <v>Khoa Tài chính - Kế toán</v>
          </cell>
        </row>
        <row r="198">
          <cell r="B198" t="str">
            <v>010100796601</v>
          </cell>
          <cell r="C198" t="str">
            <v>0101007966</v>
          </cell>
          <cell r="D198" t="str">
            <v>Thí nghiệm máy điện</v>
          </cell>
          <cell r="E198" t="str">
            <v>Khoa Công nghệ Điện - Điện tử</v>
          </cell>
        </row>
        <row r="199">
          <cell r="B199" t="str">
            <v>010100796602</v>
          </cell>
          <cell r="C199" t="str">
            <v>0101007966</v>
          </cell>
          <cell r="D199" t="str">
            <v>Thí nghiệm máy điện</v>
          </cell>
          <cell r="E199" t="str">
            <v>Khoa Công nghệ Điện - Điện tử</v>
          </cell>
        </row>
        <row r="200">
          <cell r="B200" t="str">
            <v>010100796603</v>
          </cell>
          <cell r="C200" t="str">
            <v>0101007966</v>
          </cell>
          <cell r="D200" t="str">
            <v>Thí nghiệm máy điện</v>
          </cell>
          <cell r="E200" t="str">
            <v>Khoa Công nghệ Điện - Điện tử</v>
          </cell>
        </row>
        <row r="201">
          <cell r="B201" t="str">
            <v>010100796604</v>
          </cell>
          <cell r="C201" t="str">
            <v>0101007966</v>
          </cell>
          <cell r="D201" t="str">
            <v>Thí nghiệm máy điện</v>
          </cell>
          <cell r="E201" t="str">
            <v>Khoa Công nghệ Điện - Điện tử</v>
          </cell>
        </row>
        <row r="202">
          <cell r="B202" t="str">
            <v>010100796605</v>
          </cell>
          <cell r="C202" t="str">
            <v>0101007966</v>
          </cell>
          <cell r="D202" t="str">
            <v>Thí nghiệm máy điện</v>
          </cell>
          <cell r="E202" t="str">
            <v>Khoa Công nghệ Điện - Điện tử</v>
          </cell>
        </row>
        <row r="203">
          <cell r="B203" t="str">
            <v>010100796606</v>
          </cell>
          <cell r="C203" t="str">
            <v>0101007966</v>
          </cell>
          <cell r="D203" t="str">
            <v>Thí nghiệm máy điện</v>
          </cell>
          <cell r="E203" t="str">
            <v>Khoa Công nghệ Điện - Điện tử</v>
          </cell>
        </row>
        <row r="204">
          <cell r="B204" t="str">
            <v>010100796607</v>
          </cell>
          <cell r="C204" t="str">
            <v>0101007966</v>
          </cell>
          <cell r="D204" t="str">
            <v>Thí nghiệm máy điện</v>
          </cell>
          <cell r="E204" t="str">
            <v>Khoa Công nghệ Điện - Điện tử</v>
          </cell>
        </row>
        <row r="205">
          <cell r="B205" t="str">
            <v>010100800701</v>
          </cell>
          <cell r="C205" t="str">
            <v>0101008007</v>
          </cell>
          <cell r="D205" t="str">
            <v>Thực phẩm và rượu</v>
          </cell>
          <cell r="E205" t="str">
            <v>Khoa Du lịch và Ẩm thực</v>
          </cell>
        </row>
        <row r="206">
          <cell r="B206" t="str">
            <v>010110021801</v>
          </cell>
          <cell r="C206" t="str">
            <v>0101100218</v>
          </cell>
          <cell r="D206" t="str">
            <v>Thực hành tổ chức và huấn luyện hội đồng cảm quan</v>
          </cell>
          <cell r="E206" t="str">
            <v>Khoa Công nghệ Thực phẩm</v>
          </cell>
        </row>
        <row r="207">
          <cell r="B207" t="str">
            <v>010110065101</v>
          </cell>
          <cell r="C207" t="str">
            <v>0101100651</v>
          </cell>
          <cell r="D207" t="str">
            <v>Triết học Mác - Lênin</v>
          </cell>
          <cell r="E207" t="str">
            <v>Khoa Chính trị - Luật</v>
          </cell>
        </row>
        <row r="208">
          <cell r="B208" t="str">
            <v>010110068201</v>
          </cell>
          <cell r="C208" t="str">
            <v>0101100682</v>
          </cell>
          <cell r="D208" t="str">
            <v>Luật đất đai</v>
          </cell>
          <cell r="E208" t="str">
            <v>Khoa Chính trị - Luật</v>
          </cell>
        </row>
        <row r="209">
          <cell r="B209" t="str">
            <v>010110070001</v>
          </cell>
          <cell r="C209" t="str">
            <v>0101100700</v>
          </cell>
          <cell r="D209" t="str">
            <v>Luật ngân hàng</v>
          </cell>
          <cell r="E209" t="str">
            <v>Khoa Chính trị - Luật</v>
          </cell>
        </row>
        <row r="210">
          <cell r="B210" t="str">
            <v>010110072901</v>
          </cell>
          <cell r="C210" t="str">
            <v>0101100729</v>
          </cell>
          <cell r="D210" t="str">
            <v>Thiết lập và thẩm định dự án đầu tư</v>
          </cell>
          <cell r="E210" t="str">
            <v>Khoa Tài chính - Kế toán</v>
          </cell>
        </row>
        <row r="211">
          <cell r="B211" t="str">
            <v>010110081701</v>
          </cell>
          <cell r="C211" t="str">
            <v>0101100817</v>
          </cell>
          <cell r="D211" t="str">
            <v>Dẫn luận ngôn ngữ học</v>
          </cell>
          <cell r="E211" t="str">
            <v>Khoa Ngoại ngữ</v>
          </cell>
        </row>
        <row r="212">
          <cell r="B212" t="str">
            <v>010110082204</v>
          </cell>
          <cell r="C212" t="str">
            <v>0101100822</v>
          </cell>
          <cell r="D212" t="str">
            <v>Anh văn 1</v>
          </cell>
          <cell r="E212" t="str">
            <v>Khoa Ngoại ngữ</v>
          </cell>
        </row>
        <row r="213">
          <cell r="B213" t="str">
            <v>010110082205</v>
          </cell>
          <cell r="C213" t="str">
            <v>0101100822</v>
          </cell>
          <cell r="D213" t="str">
            <v>Anh văn 1</v>
          </cell>
          <cell r="E213" t="str">
            <v>Khoa Ngoại ngữ</v>
          </cell>
        </row>
        <row r="214">
          <cell r="B214" t="str">
            <v>010110082206</v>
          </cell>
          <cell r="C214" t="str">
            <v>0101100822</v>
          </cell>
          <cell r="D214" t="str">
            <v>Anh văn 1</v>
          </cell>
          <cell r="E214" t="str">
            <v>Khoa Ngoại ngữ</v>
          </cell>
        </row>
        <row r="215">
          <cell r="B215" t="str">
            <v>010110082207</v>
          </cell>
          <cell r="C215" t="str">
            <v>0101100822</v>
          </cell>
          <cell r="D215" t="str">
            <v>Anh văn 1</v>
          </cell>
          <cell r="E215" t="str">
            <v>Khoa Ngoại ngữ</v>
          </cell>
        </row>
        <row r="216">
          <cell r="B216" t="str">
            <v>010110082215</v>
          </cell>
          <cell r="C216" t="str">
            <v>0101100822</v>
          </cell>
          <cell r="D216" t="str">
            <v>Anh văn 1</v>
          </cell>
          <cell r="E216" t="str">
            <v>Khoa Ngoại ngữ</v>
          </cell>
        </row>
        <row r="217">
          <cell r="B217" t="str">
            <v>010110082216</v>
          </cell>
          <cell r="C217" t="str">
            <v>0101100822</v>
          </cell>
          <cell r="D217" t="str">
            <v>Anh văn 1</v>
          </cell>
          <cell r="E217" t="str">
            <v>Khoa Ngoại ngữ</v>
          </cell>
        </row>
        <row r="218">
          <cell r="B218" t="str">
            <v>010110082217</v>
          </cell>
          <cell r="C218" t="str">
            <v>0101100822</v>
          </cell>
          <cell r="D218" t="str">
            <v>Anh văn 1</v>
          </cell>
          <cell r="E218" t="str">
            <v>Khoa Ngoại ngữ</v>
          </cell>
        </row>
        <row r="219">
          <cell r="B219" t="str">
            <v>010110082218</v>
          </cell>
          <cell r="C219" t="str">
            <v>0101100822</v>
          </cell>
          <cell r="D219" t="str">
            <v>Anh văn 1</v>
          </cell>
          <cell r="E219" t="str">
            <v>Khoa Ngoại ngữ</v>
          </cell>
        </row>
        <row r="220">
          <cell r="B220" t="str">
            <v>010110082219</v>
          </cell>
          <cell r="C220" t="str">
            <v>0101100822</v>
          </cell>
          <cell r="D220" t="str">
            <v>Anh văn 1</v>
          </cell>
          <cell r="E220" t="str">
            <v>Khoa Ngoại ngữ</v>
          </cell>
        </row>
        <row r="221">
          <cell r="B221" t="str">
            <v>010110082301</v>
          </cell>
          <cell r="C221" t="str">
            <v>0101100823</v>
          </cell>
          <cell r="D221" t="str">
            <v>Anh văn 2</v>
          </cell>
          <cell r="E221" t="str">
            <v>Khoa Ngoại ngữ</v>
          </cell>
        </row>
        <row r="222">
          <cell r="B222" t="str">
            <v>010110082302</v>
          </cell>
          <cell r="C222" t="str">
            <v>0101100823</v>
          </cell>
          <cell r="D222" t="str">
            <v>Anh văn 2</v>
          </cell>
          <cell r="E222" t="str">
            <v>Khoa Ngoại ngữ</v>
          </cell>
        </row>
        <row r="223">
          <cell r="B223" t="str">
            <v>010110082307</v>
          </cell>
          <cell r="C223" t="str">
            <v>0101100823</v>
          </cell>
          <cell r="D223" t="str">
            <v>Anh văn 2</v>
          </cell>
          <cell r="E223" t="str">
            <v>Khoa Ngoại ngữ</v>
          </cell>
        </row>
        <row r="224">
          <cell r="B224" t="str">
            <v>010110082311</v>
          </cell>
          <cell r="C224" t="str">
            <v>0101100823</v>
          </cell>
          <cell r="D224" t="str">
            <v>Anh văn 2</v>
          </cell>
          <cell r="E224" t="str">
            <v>Khoa Ngoại ngữ</v>
          </cell>
        </row>
        <row r="225">
          <cell r="B225" t="str">
            <v>010110082312</v>
          </cell>
          <cell r="C225" t="str">
            <v>0101100823</v>
          </cell>
          <cell r="D225" t="str">
            <v>Anh văn 2</v>
          </cell>
          <cell r="E225" t="str">
            <v>Khoa Ngoại ngữ</v>
          </cell>
        </row>
        <row r="226">
          <cell r="B226" t="str">
            <v>010110082319</v>
          </cell>
          <cell r="C226" t="str">
            <v>0101100823</v>
          </cell>
          <cell r="D226" t="str">
            <v>Anh văn 2</v>
          </cell>
          <cell r="E226" t="str">
            <v>Khoa Ngoại ngữ</v>
          </cell>
        </row>
        <row r="227">
          <cell r="B227" t="str">
            <v>010110082320</v>
          </cell>
          <cell r="C227" t="str">
            <v>0101100823</v>
          </cell>
          <cell r="D227" t="str">
            <v>Anh văn 2</v>
          </cell>
          <cell r="E227" t="str">
            <v>Khoa Ngoại ngữ</v>
          </cell>
        </row>
        <row r="228">
          <cell r="B228" t="str">
            <v>010110082321</v>
          </cell>
          <cell r="C228" t="str">
            <v>0101100823</v>
          </cell>
          <cell r="D228" t="str">
            <v>Anh văn 2</v>
          </cell>
          <cell r="E228" t="str">
            <v>Khoa Ngoại ngữ</v>
          </cell>
        </row>
        <row r="229">
          <cell r="B229" t="str">
            <v>010110082322</v>
          </cell>
          <cell r="C229" t="str">
            <v>0101100823</v>
          </cell>
          <cell r="D229" t="str">
            <v>Anh văn 2</v>
          </cell>
          <cell r="E229" t="str">
            <v>Khoa Ngoại ngữ</v>
          </cell>
        </row>
        <row r="230">
          <cell r="B230" t="str">
            <v>010110082404</v>
          </cell>
          <cell r="C230" t="str">
            <v>0101100824</v>
          </cell>
          <cell r="D230" t="str">
            <v>Anh văn 3</v>
          </cell>
          <cell r="E230" t="str">
            <v>Khoa Ngoại ngữ</v>
          </cell>
        </row>
        <row r="231">
          <cell r="B231" t="str">
            <v>010110082406</v>
          </cell>
          <cell r="C231" t="str">
            <v>0101100824</v>
          </cell>
          <cell r="D231" t="str">
            <v>Anh văn 3</v>
          </cell>
          <cell r="E231" t="str">
            <v>Khoa Ngoại ngữ</v>
          </cell>
        </row>
        <row r="232">
          <cell r="B232" t="str">
            <v>010110082407</v>
          </cell>
          <cell r="C232" t="str">
            <v>0101100824</v>
          </cell>
          <cell r="D232" t="str">
            <v>Anh văn 3</v>
          </cell>
          <cell r="E232" t="str">
            <v>Khoa Ngoại ngữ</v>
          </cell>
        </row>
        <row r="233">
          <cell r="B233" t="str">
            <v>010110082410</v>
          </cell>
          <cell r="C233" t="str">
            <v>0101100824</v>
          </cell>
          <cell r="D233" t="str">
            <v>Anh văn 3</v>
          </cell>
          <cell r="E233" t="str">
            <v>Khoa Ngoại ngữ</v>
          </cell>
        </row>
        <row r="234">
          <cell r="B234" t="str">
            <v>010110082411</v>
          </cell>
          <cell r="C234" t="str">
            <v>0101100824</v>
          </cell>
          <cell r="D234" t="str">
            <v>Anh văn 3</v>
          </cell>
          <cell r="E234" t="str">
            <v>Khoa Ngoại ngữ</v>
          </cell>
        </row>
        <row r="235">
          <cell r="B235" t="str">
            <v>010110082412</v>
          </cell>
          <cell r="C235" t="str">
            <v>0101100824</v>
          </cell>
          <cell r="D235" t="str">
            <v>Anh văn 3</v>
          </cell>
          <cell r="E235" t="str">
            <v>Khoa Ngoại ngữ</v>
          </cell>
        </row>
        <row r="236">
          <cell r="B236" t="str">
            <v>010110084101</v>
          </cell>
          <cell r="C236" t="str">
            <v>0101100841</v>
          </cell>
          <cell r="D236" t="str">
            <v>Thực hành trang bị điện</v>
          </cell>
          <cell r="E236" t="str">
            <v>Khoa Công nghệ Điện - Điện tử</v>
          </cell>
        </row>
        <row r="237">
          <cell r="B237" t="str">
            <v>010110084102</v>
          </cell>
          <cell r="C237" t="str">
            <v>0101100841</v>
          </cell>
          <cell r="D237" t="str">
            <v>Thực hành trang bị điện</v>
          </cell>
          <cell r="E237" t="str">
            <v>Khoa Công nghệ Điện - Điện tử</v>
          </cell>
        </row>
        <row r="238">
          <cell r="B238" t="str">
            <v>010110084103</v>
          </cell>
          <cell r="C238" t="str">
            <v>0101100841</v>
          </cell>
          <cell r="D238" t="str">
            <v>Thực hành trang bị điện</v>
          </cell>
          <cell r="E238" t="str">
            <v>Khoa Công nghệ Điện - Điện tử</v>
          </cell>
        </row>
        <row r="239">
          <cell r="B239" t="str">
            <v>010110084104</v>
          </cell>
          <cell r="C239" t="str">
            <v>0101100841</v>
          </cell>
          <cell r="D239" t="str">
            <v>Thực hành trang bị điện</v>
          </cell>
          <cell r="E239" t="str">
            <v>Khoa Công nghệ Điện - Điện tử</v>
          </cell>
        </row>
        <row r="240">
          <cell r="B240" t="str">
            <v>010110084105</v>
          </cell>
          <cell r="C240" t="str">
            <v>0101100841</v>
          </cell>
          <cell r="D240" t="str">
            <v>Thực hành trang bị điện</v>
          </cell>
          <cell r="E240" t="str">
            <v>Khoa Công nghệ Điện - Điện tử</v>
          </cell>
        </row>
        <row r="241">
          <cell r="B241" t="str">
            <v>010110084106</v>
          </cell>
          <cell r="C241" t="str">
            <v>0101100841</v>
          </cell>
          <cell r="D241" t="str">
            <v>Thực hành trang bị điện</v>
          </cell>
          <cell r="E241" t="str">
            <v>Khoa Công nghệ Điện - Điện tử</v>
          </cell>
        </row>
        <row r="242">
          <cell r="B242" t="str">
            <v>010110084201</v>
          </cell>
          <cell r="C242" t="str">
            <v>0101100842</v>
          </cell>
          <cell r="D242" t="str">
            <v>Điều khiển logic khả trình (PLC)</v>
          </cell>
          <cell r="E242" t="str">
            <v>Khoa Công nghệ Điện - Điện tử</v>
          </cell>
        </row>
        <row r="243">
          <cell r="B243" t="str">
            <v>010110084202</v>
          </cell>
          <cell r="C243" t="str">
            <v>0101100842</v>
          </cell>
          <cell r="D243" t="str">
            <v>Điều khiển logic khả trình (PLC)</v>
          </cell>
          <cell r="E243" t="str">
            <v>Khoa Công nghệ Điện - Điện tử</v>
          </cell>
        </row>
        <row r="244">
          <cell r="B244" t="str">
            <v>010110084204</v>
          </cell>
          <cell r="C244" t="str">
            <v>0101100842</v>
          </cell>
          <cell r="D244" t="str">
            <v>Điều khiển logic khả trình (PLC)</v>
          </cell>
          <cell r="E244" t="str">
            <v>Khoa Công nghệ Điện - Điện tử</v>
          </cell>
        </row>
        <row r="245">
          <cell r="B245" t="str">
            <v>010110084205</v>
          </cell>
          <cell r="C245" t="str">
            <v>0101100842</v>
          </cell>
          <cell r="D245" t="str">
            <v>Điều khiển logic khả trình (PLC)</v>
          </cell>
          <cell r="E245" t="str">
            <v>Khoa Công nghệ Điện - Điện tử</v>
          </cell>
        </row>
        <row r="246">
          <cell r="B246" t="str">
            <v>010110084209</v>
          </cell>
          <cell r="C246" t="str">
            <v>0101100842</v>
          </cell>
          <cell r="D246" t="str">
            <v>Điều khiển logic khả trình (PLC)</v>
          </cell>
          <cell r="E246" t="str">
            <v>Khoa Công nghệ Điện - Điện tử</v>
          </cell>
        </row>
        <row r="247">
          <cell r="B247" t="str">
            <v>010110086801</v>
          </cell>
          <cell r="C247" t="str">
            <v>0101100868</v>
          </cell>
          <cell r="D247" t="str">
            <v>Tiếng Anh chuyên ngành luật kinh tế</v>
          </cell>
          <cell r="E247" t="str">
            <v>Khoa Chính trị - Luật</v>
          </cell>
        </row>
        <row r="248">
          <cell r="B248" t="str">
            <v>010110088001</v>
          </cell>
          <cell r="C248" t="str">
            <v>0101100880</v>
          </cell>
          <cell r="D248" t="str">
            <v>Kiểm soát chất lượng bằng phương pháp thống kê</v>
          </cell>
          <cell r="E248" t="str">
            <v>Khoa Công nghệ Thực phẩm</v>
          </cell>
        </row>
        <row r="249">
          <cell r="B249" t="str">
            <v>010110093101</v>
          </cell>
          <cell r="C249" t="str">
            <v>0101100931</v>
          </cell>
          <cell r="D249" t="str">
            <v>Giáo dục thể chất 3 (võ Thuật)</v>
          </cell>
          <cell r="E249" t="str">
            <v>Khoa Giáo dục Thể chất và Quốc phòng - An ninh</v>
          </cell>
        </row>
        <row r="250">
          <cell r="B250" t="str">
            <v>010110093102</v>
          </cell>
          <cell r="C250" t="str">
            <v>0101100931</v>
          </cell>
          <cell r="D250" t="str">
            <v>Giáo dục thể chất 3 (võ Thuật)</v>
          </cell>
          <cell r="E250" t="str">
            <v>Khoa Giáo dục Thể chất và Quốc phòng - An ninh</v>
          </cell>
        </row>
        <row r="251">
          <cell r="B251" t="str">
            <v>010110093103</v>
          </cell>
          <cell r="C251" t="str">
            <v>0101100931</v>
          </cell>
          <cell r="D251" t="str">
            <v>Giáo dục thể chất 3 (võ Thuật)</v>
          </cell>
          <cell r="E251" t="str">
            <v>Khoa Giáo dục Thể chất và Quốc phòng - An ninh</v>
          </cell>
        </row>
        <row r="252">
          <cell r="B252" t="str">
            <v>010110093104</v>
          </cell>
          <cell r="C252" t="str">
            <v>0101100931</v>
          </cell>
          <cell r="D252" t="str">
            <v>Giáo dục thể chất 3 (võ Thuật)</v>
          </cell>
          <cell r="E252" t="str">
            <v>Khoa Giáo dục Thể chất và Quốc phòng - An ninh</v>
          </cell>
        </row>
        <row r="253">
          <cell r="B253" t="str">
            <v>010110093301</v>
          </cell>
          <cell r="C253" t="str">
            <v>0101100933</v>
          </cell>
          <cell r="D253" t="str">
            <v>Giải tích</v>
          </cell>
          <cell r="E253" t="str">
            <v>Khoa Khoa học Ứng dụng</v>
          </cell>
        </row>
        <row r="254">
          <cell r="B254" t="str">
            <v>010110093601</v>
          </cell>
          <cell r="C254" t="str">
            <v>0101100936</v>
          </cell>
          <cell r="D254" t="str">
            <v>Đổi mới sáng tạo và khởi nghiệp</v>
          </cell>
          <cell r="E254" t="str">
            <v>Trung tâm Tuyển sinh và Truyền thông</v>
          </cell>
        </row>
        <row r="255">
          <cell r="B255" t="str">
            <v>010110093602</v>
          </cell>
          <cell r="C255" t="str">
            <v>0101100936</v>
          </cell>
          <cell r="D255" t="str">
            <v>Đổi mới sáng tạo và khởi nghiệp</v>
          </cell>
          <cell r="E255" t="str">
            <v>Trung tâm Tuyển sinh và Truyền thông</v>
          </cell>
        </row>
        <row r="256">
          <cell r="B256" t="str">
            <v>010110093603</v>
          </cell>
          <cell r="C256" t="str">
            <v>0101100936</v>
          </cell>
          <cell r="D256" t="str">
            <v>Đổi mới sáng tạo và khởi nghiệp</v>
          </cell>
          <cell r="E256" t="str">
            <v>Trung tâm Tuyển sinh và Truyền thông</v>
          </cell>
        </row>
        <row r="257">
          <cell r="B257" t="str">
            <v>010110093604</v>
          </cell>
          <cell r="C257" t="str">
            <v>0101100936</v>
          </cell>
          <cell r="D257" t="str">
            <v>Đổi mới sáng tạo và khởi nghiệp</v>
          </cell>
          <cell r="E257" t="str">
            <v>Trung tâm Tuyển sinh và Truyền thông</v>
          </cell>
        </row>
        <row r="258">
          <cell r="B258" t="str">
            <v>010110098401</v>
          </cell>
          <cell r="C258" t="str">
            <v>0101100984</v>
          </cell>
          <cell r="D258" t="str">
            <v>Đại số tuyến tính</v>
          </cell>
          <cell r="E258" t="str">
            <v>Khoa Khoa học Ứng dụng</v>
          </cell>
        </row>
        <row r="259">
          <cell r="B259" t="str">
            <v>010110099401</v>
          </cell>
          <cell r="C259" t="str">
            <v>0101100994</v>
          </cell>
          <cell r="D259" t="str">
            <v>Phân tích lỗ hổng và kiểm thử</v>
          </cell>
          <cell r="E259" t="str">
            <v>Khoa Công nghệ Thông tin</v>
          </cell>
        </row>
        <row r="260">
          <cell r="B260" t="str">
            <v>010110101701</v>
          </cell>
          <cell r="C260" t="str">
            <v>0101101017</v>
          </cell>
          <cell r="D260" t="str">
            <v>Thực hành đầu tư chứng khoán</v>
          </cell>
          <cell r="E260" t="str">
            <v>Khoa Tài chính - Kế toán</v>
          </cell>
        </row>
        <row r="261">
          <cell r="B261" t="str">
            <v>010110102001</v>
          </cell>
          <cell r="C261" t="str">
            <v>0101101020</v>
          </cell>
          <cell r="D261" t="str">
            <v>Kế toán mô phỏng 1</v>
          </cell>
          <cell r="E261" t="str">
            <v>Khoa Tài chính - Kế toán</v>
          </cell>
        </row>
        <row r="262">
          <cell r="B262" t="str">
            <v>010110105801</v>
          </cell>
          <cell r="C262" t="str">
            <v>0101101058</v>
          </cell>
          <cell r="D262" t="str">
            <v>Nghiệp vụ bar</v>
          </cell>
          <cell r="E262" t="str">
            <v>Khoa Du lịch và Ẩm thực</v>
          </cell>
        </row>
        <row r="263">
          <cell r="B263" t="str">
            <v>010110115101</v>
          </cell>
          <cell r="C263" t="str">
            <v>0101101151</v>
          </cell>
          <cell r="D263" t="str">
            <v>Đồ án học phần dinh dưỡng ứng dụng</v>
          </cell>
          <cell r="E263" t="str">
            <v>Khoa Du lịch và Ẩm thực</v>
          </cell>
        </row>
        <row r="264">
          <cell r="B264" t="str">
            <v>010110115201</v>
          </cell>
          <cell r="C264" t="str">
            <v>0101101152</v>
          </cell>
          <cell r="D264" t="str">
            <v>Đồ án học phần kỹ thuật chế biến món ăn</v>
          </cell>
          <cell r="E264" t="str">
            <v>Khoa Du lịch và Ẩm thực</v>
          </cell>
        </row>
        <row r="265">
          <cell r="B265" t="str">
            <v>010110117901</v>
          </cell>
          <cell r="C265" t="str">
            <v>0101101179</v>
          </cell>
          <cell r="D265" t="str">
            <v>Phương pháp nghiên cứu khoa học du lịch</v>
          </cell>
          <cell r="E265" t="str">
            <v>Khoa Du lịch và Ẩm thực</v>
          </cell>
        </row>
        <row r="266">
          <cell r="B266" t="str">
            <v>010110119201</v>
          </cell>
          <cell r="C266" t="str">
            <v>0101101192</v>
          </cell>
          <cell r="D266" t="str">
            <v>Quản trị tiền sảnh</v>
          </cell>
          <cell r="E266" t="str">
            <v>Khoa Du lịch và Ẩm thực</v>
          </cell>
        </row>
        <row r="267">
          <cell r="B267" t="str">
            <v>010110122301</v>
          </cell>
          <cell r="C267" t="str">
            <v>0101101223</v>
          </cell>
          <cell r="D267" t="str">
            <v>Thực tập tốt nghiệp ngành QT khách sạn</v>
          </cell>
          <cell r="E267" t="str">
            <v>Khoa Du lịch và Ẩm thực</v>
          </cell>
        </row>
        <row r="268">
          <cell r="B268" t="str">
            <v>010110213401</v>
          </cell>
          <cell r="C268" t="str">
            <v>0101102134</v>
          </cell>
          <cell r="D268" t="str">
            <v>Vẽ kỹ thuật</v>
          </cell>
          <cell r="E268" t="str">
            <v>Khoa Công nghệ Cơ khí</v>
          </cell>
        </row>
        <row r="269">
          <cell r="B269" t="str">
            <v>010111202101</v>
          </cell>
          <cell r="C269" t="str">
            <v>0101112021</v>
          </cell>
          <cell r="D269" t="str">
            <v>Anh văn sơ cấp</v>
          </cell>
          <cell r="E269" t="str">
            <v>Khoa Ngoại ngữ</v>
          </cell>
        </row>
        <row r="270">
          <cell r="B270" t="str">
            <v>010199999901</v>
          </cell>
          <cell r="C270" t="str">
            <v>0101999999</v>
          </cell>
          <cell r="D270" t="str">
            <v>Anh văn A0</v>
          </cell>
          <cell r="E270" t="str">
            <v>Khoa Ngoại ngữ</v>
          </cell>
        </row>
        <row r="271">
          <cell r="B271" t="str">
            <v>0A00000501</v>
          </cell>
          <cell r="C271" t="str">
            <v>0A000005</v>
          </cell>
          <cell r="D271" t="str">
            <v>Kỹ năng tìm việc và chinh phục nhà tuyển dụng</v>
          </cell>
        </row>
        <row r="272">
          <cell r="B272" t="str">
            <v>0A00000502</v>
          </cell>
          <cell r="C272" t="str">
            <v>0A000005</v>
          </cell>
          <cell r="D272" t="str">
            <v>Kỹ năng tìm việc và chinh phục nhà tuyển dụng</v>
          </cell>
        </row>
        <row r="273">
          <cell r="B273" t="str">
            <v>0A00000503</v>
          </cell>
          <cell r="C273" t="str">
            <v>0A000005</v>
          </cell>
          <cell r="D273" t="str">
            <v>Kỹ năng tìm việc và chinh phục nhà tuyển dụng</v>
          </cell>
        </row>
        <row r="274">
          <cell r="B274" t="str">
            <v>0A00000504</v>
          </cell>
          <cell r="C274" t="str">
            <v>0A000005</v>
          </cell>
          <cell r="D274" t="str">
            <v>Kỹ năng tìm việc và chinh phục nhà tuyển dụng</v>
          </cell>
        </row>
        <row r="275">
          <cell r="B275" t="str">
            <v>0A00000505</v>
          </cell>
          <cell r="C275" t="str">
            <v>0A000005</v>
          </cell>
          <cell r="D275" t="str">
            <v>Kỹ năng tìm việc và chinh phục nhà tuyển dụng</v>
          </cell>
        </row>
        <row r="276">
          <cell r="B276" t="str">
            <v>0A00000506</v>
          </cell>
          <cell r="C276" t="str">
            <v>0A000005</v>
          </cell>
          <cell r="D276" t="str">
            <v>Kỹ năng tìm việc và chinh phục nhà tuyển dụng</v>
          </cell>
        </row>
        <row r="277">
          <cell r="B277" t="str">
            <v>0A00000507</v>
          </cell>
          <cell r="C277" t="str">
            <v>0A000005</v>
          </cell>
          <cell r="D277" t="str">
            <v>Kỹ năng tìm việc và chinh phục nhà tuyển dụng</v>
          </cell>
        </row>
        <row r="278">
          <cell r="B278" t="str">
            <v>0A00000508</v>
          </cell>
          <cell r="C278" t="str">
            <v>0A000005</v>
          </cell>
          <cell r="D278" t="str">
            <v>Kỹ năng tìm việc và chinh phục nhà tuyển dụng</v>
          </cell>
        </row>
        <row r="279">
          <cell r="B279" t="str">
            <v>0A00000509</v>
          </cell>
          <cell r="C279" t="str">
            <v>0A000005</v>
          </cell>
          <cell r="D279" t="str">
            <v>Kỹ năng tìm việc và chinh phục nhà tuyển dụng</v>
          </cell>
        </row>
        <row r="280">
          <cell r="B280" t="str">
            <v>0A00000510</v>
          </cell>
          <cell r="C280" t="str">
            <v>0A000005</v>
          </cell>
          <cell r="D280" t="str">
            <v>Kỹ năng tìm việc và chinh phục nhà tuyển dụng</v>
          </cell>
        </row>
        <row r="281">
          <cell r="B281" t="str">
            <v>0AAA00001</v>
          </cell>
          <cell r="C281" t="str">
            <v>0AAA000</v>
          </cell>
          <cell r="D281" t="str">
            <v>Hướng dẫn học kỳ doanh nghiệp</v>
          </cell>
        </row>
        <row r="282">
          <cell r="B282" t="str">
            <v>0B00000101</v>
          </cell>
          <cell r="C282" t="str">
            <v>0B000001</v>
          </cell>
          <cell r="D282" t="str">
            <v>Kỹ năng giao tiếp</v>
          </cell>
        </row>
        <row r="283">
          <cell r="B283" t="str">
            <v>0B00000102</v>
          </cell>
          <cell r="C283" t="str">
            <v>0B000001</v>
          </cell>
          <cell r="D283" t="str">
            <v>Kỹ năng giao tiếp</v>
          </cell>
        </row>
        <row r="284">
          <cell r="B284" t="str">
            <v>0B00000103</v>
          </cell>
          <cell r="C284" t="str">
            <v>0B000001</v>
          </cell>
          <cell r="D284" t="str">
            <v>Kỹ năng giao tiếp</v>
          </cell>
        </row>
        <row r="285">
          <cell r="B285" t="str">
            <v>0B00000104</v>
          </cell>
          <cell r="C285" t="str">
            <v>0B000001</v>
          </cell>
          <cell r="D285" t="str">
            <v>Kỹ năng giao tiếp</v>
          </cell>
        </row>
        <row r="286">
          <cell r="B286" t="str">
            <v>0B00000105</v>
          </cell>
          <cell r="C286" t="str">
            <v>0B000001</v>
          </cell>
          <cell r="D286" t="str">
            <v>Kỹ năng giao tiếp</v>
          </cell>
        </row>
        <row r="287">
          <cell r="B287" t="str">
            <v>0B00000301</v>
          </cell>
          <cell r="C287" t="str">
            <v>0B000003</v>
          </cell>
          <cell r="D287" t="str">
            <v>Kỹ năng đạt mục tiêu và lập kế hoạch</v>
          </cell>
        </row>
        <row r="288">
          <cell r="B288" t="str">
            <v>0B00000302</v>
          </cell>
          <cell r="C288" t="str">
            <v>0B000003</v>
          </cell>
          <cell r="D288" t="str">
            <v>Kỹ năng đạt mục tiêu và lập kế hoạch</v>
          </cell>
        </row>
        <row r="289">
          <cell r="B289" t="str">
            <v>0B00000303</v>
          </cell>
          <cell r="C289" t="str">
            <v>0B000003</v>
          </cell>
          <cell r="D289" t="str">
            <v>Kỹ năng đạt mục tiêu và lập kế hoạch</v>
          </cell>
        </row>
        <row r="290">
          <cell r="B290" t="str">
            <v>0B00000304</v>
          </cell>
          <cell r="C290" t="str">
            <v>0B000003</v>
          </cell>
          <cell r="D290" t="str">
            <v>Kỹ năng đạt mục tiêu và lập kế hoạch</v>
          </cell>
        </row>
        <row r="291">
          <cell r="B291" t="str">
            <v>0B00000305</v>
          </cell>
          <cell r="C291" t="str">
            <v>0B000003</v>
          </cell>
          <cell r="D291" t="str">
            <v>Kỹ năng đạt mục tiêu và lập kế hoạch</v>
          </cell>
        </row>
        <row r="292">
          <cell r="B292" t="str">
            <v>0B00000401</v>
          </cell>
          <cell r="C292" t="str">
            <v>0B000004</v>
          </cell>
          <cell r="D292" t="str">
            <v>Kỹ năng giải quyết vấn đề - Ra quyết định</v>
          </cell>
        </row>
        <row r="293">
          <cell r="B293" t="str">
            <v>0B00000402</v>
          </cell>
          <cell r="C293" t="str">
            <v>0B000004</v>
          </cell>
          <cell r="D293" t="str">
            <v>Kỹ năng giải quyết vấn đề - Ra quyết định</v>
          </cell>
        </row>
        <row r="294">
          <cell r="B294" t="str">
            <v>0B00000403</v>
          </cell>
          <cell r="C294" t="str">
            <v>0B000004</v>
          </cell>
          <cell r="D294" t="str">
            <v>Kỹ năng giải quyết vấn đề - Ra quyết định</v>
          </cell>
        </row>
        <row r="295">
          <cell r="B295" t="str">
            <v>0B00000404</v>
          </cell>
          <cell r="C295" t="str">
            <v>0B000004</v>
          </cell>
          <cell r="D295" t="str">
            <v>Kỹ năng giải quyết vấn đề - Ra quyết định</v>
          </cell>
        </row>
        <row r="296">
          <cell r="B296" t="str">
            <v>0B00000405</v>
          </cell>
          <cell r="C296" t="str">
            <v>0B000004</v>
          </cell>
          <cell r="D296" t="str">
            <v>Kỹ năng giải quyết vấn đề - Ra quyết định</v>
          </cell>
        </row>
        <row r="297">
          <cell r="B297" t="str">
            <v>0B00000801</v>
          </cell>
          <cell r="C297" t="str">
            <v>0B000008</v>
          </cell>
          <cell r="D297" t="str">
            <v>Kỹ năng làm việc nhóm hiệu quả</v>
          </cell>
        </row>
        <row r="298">
          <cell r="B298" t="str">
            <v>0B00000802</v>
          </cell>
          <cell r="C298" t="str">
            <v>0B000008</v>
          </cell>
          <cell r="D298" t="str">
            <v>Kỹ năng làm việc nhóm hiệu quả</v>
          </cell>
        </row>
        <row r="299">
          <cell r="B299" t="str">
            <v>0B00000803</v>
          </cell>
          <cell r="C299" t="str">
            <v>0B000008</v>
          </cell>
          <cell r="D299" t="str">
            <v>Kỹ năng làm việc nhóm hiệu quả</v>
          </cell>
        </row>
        <row r="300">
          <cell r="B300" t="str">
            <v>0B00000804</v>
          </cell>
          <cell r="C300" t="str">
            <v>0B000008</v>
          </cell>
          <cell r="D300" t="str">
            <v>Kỹ năng làm việc nhóm hiệu quả</v>
          </cell>
        </row>
        <row r="301">
          <cell r="B301" t="str">
            <v>0B00000805</v>
          </cell>
          <cell r="C301" t="str">
            <v>0B000008</v>
          </cell>
          <cell r="D301" t="str">
            <v>Kỹ năng làm việc nhóm hiệu quả</v>
          </cell>
        </row>
        <row r="302">
          <cell r="B302" t="str">
            <v>0B00001601</v>
          </cell>
          <cell r="C302" t="str">
            <v>0B000016</v>
          </cell>
          <cell r="D302" t="str">
            <v>Kỹ năng khám phá bản thân</v>
          </cell>
        </row>
        <row r="303">
          <cell r="B303" t="str">
            <v>0B00001602</v>
          </cell>
          <cell r="C303" t="str">
            <v>0B000016</v>
          </cell>
          <cell r="D303" t="str">
            <v>Kỹ năng khám phá bản thân</v>
          </cell>
        </row>
        <row r="304">
          <cell r="B304" t="str">
            <v>0B00001603</v>
          </cell>
          <cell r="C304" t="str">
            <v>0B000016</v>
          </cell>
          <cell r="D304" t="str">
            <v>Kỹ năng khám phá bản thân</v>
          </cell>
        </row>
        <row r="305">
          <cell r="B305" t="str">
            <v>0B00001604</v>
          </cell>
          <cell r="C305" t="str">
            <v>0B000016</v>
          </cell>
          <cell r="D305" t="str">
            <v>Kỹ năng khám phá bản thân</v>
          </cell>
        </row>
        <row r="306">
          <cell r="B306" t="str">
            <v>0B00001605</v>
          </cell>
          <cell r="C306" t="str">
            <v>0B000016</v>
          </cell>
          <cell r="D306" t="str">
            <v>Kỹ năng khám phá bản thân</v>
          </cell>
        </row>
        <row r="307">
          <cell r="B307" t="str">
            <v>0B00001606</v>
          </cell>
          <cell r="C307" t="str">
            <v>0B000016</v>
          </cell>
          <cell r="D307" t="str">
            <v>Kỹ năng khám phá bản thân</v>
          </cell>
        </row>
        <row r="308">
          <cell r="B308" t="str">
            <v>0B00001607</v>
          </cell>
          <cell r="C308" t="str">
            <v>0B000016</v>
          </cell>
          <cell r="D308" t="str">
            <v>Kỹ năng khám phá bản thân</v>
          </cell>
        </row>
        <row r="309">
          <cell r="B309" t="str">
            <v>0B00001801</v>
          </cell>
          <cell r="C309" t="str">
            <v>0B000018</v>
          </cell>
          <cell r="D309" t="str">
            <v>Phương pháp học đại học và kỹ năng lập chiến lược phát triển thời sinh viên</v>
          </cell>
        </row>
        <row r="310">
          <cell r="B310" t="str">
            <v>0B00001802</v>
          </cell>
          <cell r="C310" t="str">
            <v>0B000018</v>
          </cell>
          <cell r="D310" t="str">
            <v>Phương pháp học đại học và kỹ năng lập chiến lược phát triển thời sinh viên</v>
          </cell>
        </row>
        <row r="311">
          <cell r="B311" t="str">
            <v>0B00001803</v>
          </cell>
          <cell r="C311" t="str">
            <v>0B000018</v>
          </cell>
          <cell r="D311" t="str">
            <v>Phương pháp học đại học và kỹ năng lập chiến lược phát triển thời sinh viên</v>
          </cell>
        </row>
        <row r="312">
          <cell r="B312" t="str">
            <v>0B00001804</v>
          </cell>
          <cell r="C312" t="str">
            <v>0B000018</v>
          </cell>
          <cell r="D312" t="str">
            <v>Phương pháp học đại học và kỹ năng lập chiến lược phát triển thời sinh viên</v>
          </cell>
        </row>
        <row r="313">
          <cell r="B313" t="str">
            <v>0B00001805</v>
          </cell>
          <cell r="C313" t="str">
            <v>0B000018</v>
          </cell>
          <cell r="D313" t="str">
            <v>Phương pháp học đại học và kỹ năng lập chiến lược phát triển thời sinh viên</v>
          </cell>
        </row>
        <row r="314">
          <cell r="B314" t="str">
            <v>0B00001901</v>
          </cell>
          <cell r="C314" t="str">
            <v>0B000019</v>
          </cell>
          <cell r="D314" t="str">
            <v>Kỹ năng diễn đạt ý tưởng và thuyết trình trong công việc</v>
          </cell>
        </row>
        <row r="315">
          <cell r="B315" t="str">
            <v>0B00001902</v>
          </cell>
          <cell r="C315" t="str">
            <v>0B000019</v>
          </cell>
          <cell r="D315" t="str">
            <v>Kỹ năng diễn đạt ý tưởng và thuyết trình trong công việc</v>
          </cell>
        </row>
        <row r="316">
          <cell r="B316" t="str">
            <v>0B00001903</v>
          </cell>
          <cell r="C316" t="str">
            <v>0B000019</v>
          </cell>
          <cell r="D316" t="str">
            <v>Kỹ năng diễn đạt ý tưởng và thuyết trình trong công việc</v>
          </cell>
        </row>
        <row r="317">
          <cell r="B317" t="str">
            <v>0B00001904</v>
          </cell>
          <cell r="C317" t="str">
            <v>0B000019</v>
          </cell>
          <cell r="D317" t="str">
            <v>Kỹ năng diễn đạt ý tưởng và thuyết trình trong công việc</v>
          </cell>
        </row>
        <row r="318">
          <cell r="B318" t="str">
            <v>0B00001905</v>
          </cell>
          <cell r="C318" t="str">
            <v>0B000019</v>
          </cell>
          <cell r="D318" t="str">
            <v>Kỹ năng diễn đạt ý tưởng và thuyết trình trong công việc</v>
          </cell>
        </row>
        <row r="319">
          <cell r="B319" t="str">
            <v>0B00001906</v>
          </cell>
          <cell r="C319" t="str">
            <v>0B000019</v>
          </cell>
          <cell r="D319" t="str">
            <v>Kỹ năng diễn đạt ý tưởng và thuyết trình trong công việc</v>
          </cell>
        </row>
        <row r="320">
          <cell r="B320" t="str">
            <v>0B00001907</v>
          </cell>
          <cell r="C320" t="str">
            <v>0B000019</v>
          </cell>
          <cell r="D320" t="str">
            <v>Kỹ năng diễn đạt ý tưởng và thuyết trình trong công việc</v>
          </cell>
        </row>
        <row r="321">
          <cell r="B321" t="str">
            <v>0B00002001</v>
          </cell>
          <cell r="C321" t="str">
            <v>0B000020</v>
          </cell>
          <cell r="D321" t="str">
            <v>Kỹ năng tư duy phản biện và đàm phán thuyết phục</v>
          </cell>
        </row>
        <row r="322">
          <cell r="B322" t="str">
            <v>0B00002002</v>
          </cell>
          <cell r="C322" t="str">
            <v>0B000020</v>
          </cell>
          <cell r="D322" t="str">
            <v>Kỹ năng tư duy phản biện và đàm phán thuyết phục</v>
          </cell>
        </row>
        <row r="323">
          <cell r="B323" t="str">
            <v>0B00002003</v>
          </cell>
          <cell r="C323" t="str">
            <v>0B000020</v>
          </cell>
          <cell r="D323" t="str">
            <v>Kỹ năng tư duy phản biện và đàm phán thuyết phục</v>
          </cell>
        </row>
        <row r="324">
          <cell r="B324" t="str">
            <v>0B00002004</v>
          </cell>
          <cell r="C324" t="str">
            <v>0B000020</v>
          </cell>
          <cell r="D324" t="str">
            <v>Kỹ năng tư duy phản biện và đàm phán thuyết phục</v>
          </cell>
        </row>
        <row r="325">
          <cell r="B325" t="str">
            <v>0B00002005</v>
          </cell>
          <cell r="C325" t="str">
            <v>0B000020</v>
          </cell>
          <cell r="D325" t="str">
            <v>Kỹ năng tư duy phản biện và đàm phán thuyết phục</v>
          </cell>
        </row>
        <row r="326">
          <cell r="B326" t="str">
            <v>0B00002201</v>
          </cell>
          <cell r="C326" t="str">
            <v>0B000022</v>
          </cell>
          <cell r="D326" t="str">
            <v>Kỹ năng quản lý thời gian và tổ chức công việc</v>
          </cell>
        </row>
        <row r="327">
          <cell r="B327" t="str">
            <v>0B00002202</v>
          </cell>
          <cell r="C327" t="str">
            <v>0B000022</v>
          </cell>
          <cell r="D327" t="str">
            <v>Kỹ năng quản lý thời gian và tổ chức công việc</v>
          </cell>
        </row>
        <row r="328">
          <cell r="B328" t="str">
            <v>0B00002203</v>
          </cell>
          <cell r="C328" t="str">
            <v>0B000022</v>
          </cell>
          <cell r="D328" t="str">
            <v>Kỹ năng quản lý thời gian và tổ chức công việc</v>
          </cell>
        </row>
        <row r="329">
          <cell r="B329" t="str">
            <v>0B00002204</v>
          </cell>
          <cell r="C329" t="str">
            <v>0B000022</v>
          </cell>
          <cell r="D329" t="str">
            <v>Kỹ năng quản lý thời gian và tổ chức công việc</v>
          </cell>
        </row>
        <row r="330">
          <cell r="B330" t="str">
            <v>0B00002205</v>
          </cell>
          <cell r="C330" t="str">
            <v>0B000022</v>
          </cell>
          <cell r="D330" t="str">
            <v>Kỹ năng quản lý thời gian và tổ chức công việc</v>
          </cell>
        </row>
        <row r="331">
          <cell r="B331" t="str">
            <v>0B00002301</v>
          </cell>
          <cell r="C331" t="str">
            <v>0B000023</v>
          </cell>
          <cell r="D331" t="str">
            <v>Kỹ năng quản trị cảm xúc</v>
          </cell>
        </row>
        <row r="332">
          <cell r="B332" t="str">
            <v>0B00002302</v>
          </cell>
          <cell r="C332" t="str">
            <v>0B000023</v>
          </cell>
          <cell r="D332" t="str">
            <v>Kỹ năng quản trị cảm xúc</v>
          </cell>
        </row>
        <row r="333">
          <cell r="B333" t="str">
            <v>0B00002303</v>
          </cell>
          <cell r="C333" t="str">
            <v>0B000023</v>
          </cell>
          <cell r="D333" t="str">
            <v>Kỹ năng quản trị cảm xúc</v>
          </cell>
        </row>
        <row r="334">
          <cell r="B334" t="str">
            <v>0B00002304</v>
          </cell>
          <cell r="C334" t="str">
            <v>0B000023</v>
          </cell>
          <cell r="D334" t="str">
            <v>Kỹ năng quản trị cảm xúc</v>
          </cell>
        </row>
        <row r="335">
          <cell r="B335" t="str">
            <v>0B00002305</v>
          </cell>
          <cell r="C335" t="str">
            <v>0B000023</v>
          </cell>
          <cell r="D335" t="str">
            <v>Kỹ năng quản trị cảm xúc</v>
          </cell>
        </row>
        <row r="336">
          <cell r="B336" t="str">
            <v>0B00002306</v>
          </cell>
          <cell r="C336" t="str">
            <v>0B000023</v>
          </cell>
          <cell r="D336" t="str">
            <v>Kỹ năng quản trị cảm xúc</v>
          </cell>
        </row>
        <row r="337">
          <cell r="B337" t="str">
            <v>0B00002501</v>
          </cell>
          <cell r="C337" t="str">
            <v>0B000025</v>
          </cell>
          <cell r="D337" t="str">
            <v>Kỹ năng khởi nghiệp</v>
          </cell>
        </row>
        <row r="338">
          <cell r="B338" t="str">
            <v>0B00002502</v>
          </cell>
          <cell r="C338" t="str">
            <v>0B000025</v>
          </cell>
          <cell r="D338" t="str">
            <v>Kỹ năng khởi nghiệp</v>
          </cell>
        </row>
        <row r="339">
          <cell r="B339" t="str">
            <v>0B00002503</v>
          </cell>
          <cell r="C339" t="str">
            <v>0B000025</v>
          </cell>
          <cell r="D339" t="str">
            <v>Kỹ năng khởi nghiệp</v>
          </cell>
        </row>
        <row r="340">
          <cell r="B340" t="str">
            <v>0B00002504</v>
          </cell>
          <cell r="C340" t="str">
            <v>0B000025</v>
          </cell>
          <cell r="D340" t="str">
            <v>Kỹ năng khởi nghiệp</v>
          </cell>
        </row>
        <row r="341">
          <cell r="B341" t="str">
            <v>0B00002505</v>
          </cell>
          <cell r="C341" t="str">
            <v>0B000025</v>
          </cell>
          <cell r="D341" t="str">
            <v>Kỹ năng khởi nghiệp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89"/>
  <sheetViews>
    <sheetView showGridLines="0" tabSelected="1" zoomScalePageLayoutView="0" workbookViewId="0" topLeftCell="A1">
      <selection activeCell="E6" sqref="E6"/>
    </sheetView>
  </sheetViews>
  <sheetFormatPr defaultColWidth="9.140625" defaultRowHeight="15"/>
  <cols>
    <col min="1" max="1" width="3.7109375" style="0" customWidth="1"/>
    <col min="2" max="2" width="4.7109375" style="0" customWidth="1"/>
    <col min="3" max="3" width="14.7109375" style="0" customWidth="1"/>
    <col min="4" max="4" width="40.7109375" style="0" customWidth="1"/>
    <col min="5" max="5" width="12.7109375" style="0" customWidth="1"/>
    <col min="6" max="6" width="10.7109375" style="0" customWidth="1"/>
    <col min="7" max="7" width="63.140625" style="0" customWidth="1"/>
  </cols>
  <sheetData>
    <row r="4" spans="3:7" ht="20.25">
      <c r="C4" s="8" t="s">
        <v>233</v>
      </c>
      <c r="D4" s="8"/>
      <c r="E4" s="8"/>
      <c r="F4" s="8"/>
      <c r="G4" s="8"/>
    </row>
    <row r="6" spans="2:8" ht="30" customHeight="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232</v>
      </c>
      <c r="H6" s="1"/>
    </row>
    <row r="7" spans="2:7" ht="30" customHeight="1">
      <c r="B7" s="3" t="s">
        <v>5</v>
      </c>
      <c r="C7" s="4" t="s">
        <v>6</v>
      </c>
      <c r="D7" s="5" t="s">
        <v>7</v>
      </c>
      <c r="E7" s="4" t="s">
        <v>8</v>
      </c>
      <c r="F7" s="5" t="s">
        <v>9</v>
      </c>
      <c r="G7" s="5" t="str">
        <f>VLOOKUP(C7,'[1]Sheet1 (2)'!B$8:E$341,4,0)</f>
        <v>Khoa Công nghệ Điện - Điện tử</v>
      </c>
    </row>
    <row r="8" spans="2:7" ht="30" customHeight="1">
      <c r="B8" s="3" t="s">
        <v>12</v>
      </c>
      <c r="C8" s="4" t="s">
        <v>13</v>
      </c>
      <c r="D8" s="5" t="s">
        <v>14</v>
      </c>
      <c r="E8" s="4" t="s">
        <v>15</v>
      </c>
      <c r="F8" s="5" t="s">
        <v>9</v>
      </c>
      <c r="G8" s="5" t="str">
        <f>VLOOKUP(C8,'[1]Sheet1 (2)'!B$8:E$341,4,0)</f>
        <v>Khoa Công nghệ Thông tin</v>
      </c>
    </row>
    <row r="9" spans="2:7" ht="30" customHeight="1">
      <c r="B9" s="3" t="s">
        <v>17</v>
      </c>
      <c r="C9" s="4" t="s">
        <v>18</v>
      </c>
      <c r="D9" s="5" t="s">
        <v>19</v>
      </c>
      <c r="E9" s="4" t="s">
        <v>20</v>
      </c>
      <c r="F9" s="5" t="s">
        <v>9</v>
      </c>
      <c r="G9" s="5" t="str">
        <f>VLOOKUP(C9,'[1]Sheet1 (2)'!B$8:E$341,4,0)</f>
        <v>Khoa Chính trị - Luật</v>
      </c>
    </row>
    <row r="10" spans="2:7" ht="30" customHeight="1">
      <c r="B10" s="3" t="s">
        <v>22</v>
      </c>
      <c r="C10" s="4" t="s">
        <v>23</v>
      </c>
      <c r="D10" s="5" t="s">
        <v>19</v>
      </c>
      <c r="E10" s="4" t="s">
        <v>20</v>
      </c>
      <c r="F10" s="5" t="s">
        <v>9</v>
      </c>
      <c r="G10" s="5" t="str">
        <f>VLOOKUP(C10,'[1]Sheet1 (2)'!B$8:E$341,4,0)</f>
        <v>Khoa Chính trị - Luật</v>
      </c>
    </row>
    <row r="11" spans="2:7" ht="30" customHeight="1">
      <c r="B11" s="3" t="s">
        <v>24</v>
      </c>
      <c r="C11" s="4" t="s">
        <v>25</v>
      </c>
      <c r="D11" s="5" t="s">
        <v>19</v>
      </c>
      <c r="E11" s="4" t="s">
        <v>26</v>
      </c>
      <c r="F11" s="5" t="s">
        <v>9</v>
      </c>
      <c r="G11" s="5" t="str">
        <f>VLOOKUP(C11,'[1]Sheet1 (2)'!B$8:E$341,4,0)</f>
        <v>Khoa Chính trị - Luật</v>
      </c>
    </row>
    <row r="12" spans="2:7" ht="30" customHeight="1">
      <c r="B12" s="3" t="s">
        <v>27</v>
      </c>
      <c r="C12" s="4" t="s">
        <v>28</v>
      </c>
      <c r="D12" s="5" t="s">
        <v>29</v>
      </c>
      <c r="E12" s="4" t="s">
        <v>20</v>
      </c>
      <c r="F12" s="5" t="s">
        <v>9</v>
      </c>
      <c r="G12" s="5" t="str">
        <f>VLOOKUP(C12,'[1]Sheet1 (2)'!B$8:E$341,4,0)</f>
        <v>Khoa Chính trị - Luật</v>
      </c>
    </row>
    <row r="13" spans="2:7" ht="30" customHeight="1">
      <c r="B13" s="3" t="s">
        <v>30</v>
      </c>
      <c r="C13" s="4" t="s">
        <v>31</v>
      </c>
      <c r="D13" s="5" t="s">
        <v>29</v>
      </c>
      <c r="E13" s="4" t="s">
        <v>20</v>
      </c>
      <c r="F13" s="5" t="s">
        <v>9</v>
      </c>
      <c r="G13" s="5" t="str">
        <f>VLOOKUP(C13,'[1]Sheet1 (2)'!B$8:E$341,4,0)</f>
        <v>Khoa Chính trị - Luật</v>
      </c>
    </row>
    <row r="14" spans="2:7" ht="30" customHeight="1">
      <c r="B14" s="3" t="s">
        <v>32</v>
      </c>
      <c r="C14" s="4" t="s">
        <v>33</v>
      </c>
      <c r="D14" s="5" t="s">
        <v>29</v>
      </c>
      <c r="E14" s="4" t="s">
        <v>20</v>
      </c>
      <c r="F14" s="5" t="s">
        <v>9</v>
      </c>
      <c r="G14" s="5" t="str">
        <f>VLOOKUP(C14,'[1]Sheet1 (2)'!B$8:E$341,4,0)</f>
        <v>Khoa Chính trị - Luật</v>
      </c>
    </row>
    <row r="15" spans="2:7" ht="30" customHeight="1">
      <c r="B15" s="3" t="s">
        <v>34</v>
      </c>
      <c r="C15" s="4" t="s">
        <v>35</v>
      </c>
      <c r="D15" s="5" t="s">
        <v>29</v>
      </c>
      <c r="E15" s="4" t="s">
        <v>20</v>
      </c>
      <c r="F15" s="5" t="s">
        <v>9</v>
      </c>
      <c r="G15" s="5" t="str">
        <f>VLOOKUP(C15,'[1]Sheet1 (2)'!B$8:E$341,4,0)</f>
        <v>Khoa Chính trị - Luật</v>
      </c>
    </row>
    <row r="16" spans="2:7" ht="30" customHeight="1">
      <c r="B16" s="3" t="s">
        <v>36</v>
      </c>
      <c r="C16" s="4" t="s">
        <v>37</v>
      </c>
      <c r="D16" s="5" t="s">
        <v>29</v>
      </c>
      <c r="E16" s="4" t="s">
        <v>20</v>
      </c>
      <c r="F16" s="5" t="s">
        <v>9</v>
      </c>
      <c r="G16" s="5" t="str">
        <f>VLOOKUP(C16,'[1]Sheet1 (2)'!B$8:E$341,4,0)</f>
        <v>Khoa Chính trị - Luật</v>
      </c>
    </row>
    <row r="17" spans="2:7" ht="30" customHeight="1">
      <c r="B17" s="3" t="s">
        <v>38</v>
      </c>
      <c r="C17" s="4" t="s">
        <v>39</v>
      </c>
      <c r="D17" s="5" t="s">
        <v>29</v>
      </c>
      <c r="E17" s="4" t="s">
        <v>20</v>
      </c>
      <c r="F17" s="5" t="s">
        <v>9</v>
      </c>
      <c r="G17" s="5" t="str">
        <f>VLOOKUP(C17,'[1]Sheet1 (2)'!B$8:E$341,4,0)</f>
        <v>Khoa Chính trị - Luật</v>
      </c>
    </row>
    <row r="18" spans="2:7" ht="30" customHeight="1">
      <c r="B18" s="3" t="s">
        <v>40</v>
      </c>
      <c r="C18" s="4" t="s">
        <v>41</v>
      </c>
      <c r="D18" s="5" t="s">
        <v>42</v>
      </c>
      <c r="E18" s="4" t="s">
        <v>43</v>
      </c>
      <c r="F18" s="5" t="s">
        <v>9</v>
      </c>
      <c r="G18" s="5" t="str">
        <f>VLOOKUP(C18,'[1]Sheet1 (2)'!B$8:E$341,4,0)</f>
        <v>Khoa Giáo dục Thể chất và Quốc phòng - An ninh</v>
      </c>
    </row>
    <row r="19" spans="2:7" ht="30" customHeight="1">
      <c r="B19" s="3" t="s">
        <v>44</v>
      </c>
      <c r="C19" s="4" t="s">
        <v>45</v>
      </c>
      <c r="D19" s="5" t="s">
        <v>42</v>
      </c>
      <c r="E19" s="4" t="s">
        <v>46</v>
      </c>
      <c r="F19" s="5" t="s">
        <v>9</v>
      </c>
      <c r="G19" s="5" t="str">
        <f>VLOOKUP(C19,'[1]Sheet1 (2)'!B$8:E$341,4,0)</f>
        <v>Khoa Giáo dục Thể chất và Quốc phòng - An ninh</v>
      </c>
    </row>
    <row r="20" spans="2:7" ht="30" customHeight="1">
      <c r="B20" s="3" t="s">
        <v>11</v>
      </c>
      <c r="C20" s="4" t="s">
        <v>47</v>
      </c>
      <c r="D20" s="5" t="s">
        <v>48</v>
      </c>
      <c r="E20" s="4" t="s">
        <v>46</v>
      </c>
      <c r="F20" s="5" t="s">
        <v>9</v>
      </c>
      <c r="G20" s="5" t="str">
        <f>VLOOKUP(C20,'[1]Sheet1 (2)'!B$8:E$341,4,0)</f>
        <v>Khoa Giáo dục Thể chất và Quốc phòng - An ninh</v>
      </c>
    </row>
    <row r="21" spans="2:7" ht="30" customHeight="1">
      <c r="B21" s="3" t="s">
        <v>21</v>
      </c>
      <c r="C21" s="4" t="s">
        <v>49</v>
      </c>
      <c r="D21" s="5" t="s">
        <v>48</v>
      </c>
      <c r="E21" s="4" t="s">
        <v>43</v>
      </c>
      <c r="F21" s="5" t="s">
        <v>9</v>
      </c>
      <c r="G21" s="5" t="str">
        <f>VLOOKUP(C21,'[1]Sheet1 (2)'!B$8:E$341,4,0)</f>
        <v>Khoa Giáo dục Thể chất và Quốc phòng - An ninh</v>
      </c>
    </row>
    <row r="22" spans="2:7" ht="30" customHeight="1">
      <c r="B22" s="3" t="s">
        <v>50</v>
      </c>
      <c r="C22" s="4" t="s">
        <v>51</v>
      </c>
      <c r="D22" s="5" t="s">
        <v>52</v>
      </c>
      <c r="E22" s="4" t="s">
        <v>53</v>
      </c>
      <c r="F22" s="5" t="s">
        <v>9</v>
      </c>
      <c r="G22" s="5" t="str">
        <f>VLOOKUP(C22,'[1]Sheet1 (2)'!B$8:E$341,4,0)</f>
        <v>Khoa Công nghệ Thông tin</v>
      </c>
    </row>
    <row r="23" spans="2:7" ht="30" customHeight="1">
      <c r="B23" s="3" t="s">
        <v>55</v>
      </c>
      <c r="C23" s="4" t="s">
        <v>56</v>
      </c>
      <c r="D23" s="5" t="s">
        <v>57</v>
      </c>
      <c r="E23" s="4" t="s">
        <v>58</v>
      </c>
      <c r="F23" s="5" t="s">
        <v>9</v>
      </c>
      <c r="G23" s="5" t="str">
        <f>VLOOKUP(C23,'[1]Sheet1 (2)'!B$8:E$341,4,0)</f>
        <v>Khoa Công nghệ Hoá học</v>
      </c>
    </row>
    <row r="24" spans="2:7" ht="30" customHeight="1">
      <c r="B24" s="3" t="s">
        <v>60</v>
      </c>
      <c r="C24" s="4" t="s">
        <v>61</v>
      </c>
      <c r="D24" s="5" t="s">
        <v>62</v>
      </c>
      <c r="E24" s="4" t="s">
        <v>53</v>
      </c>
      <c r="F24" s="5" t="s">
        <v>9</v>
      </c>
      <c r="G24" s="5" t="str">
        <f>VLOOKUP(C24,'[1]Sheet1 (2)'!B$8:E$341,4,0)</f>
        <v>Khoa Công nghệ Thông tin</v>
      </c>
    </row>
    <row r="25" spans="2:7" ht="30" customHeight="1">
      <c r="B25" s="3" t="s">
        <v>63</v>
      </c>
      <c r="C25" s="4" t="s">
        <v>64</v>
      </c>
      <c r="D25" s="5" t="s">
        <v>62</v>
      </c>
      <c r="E25" s="4" t="s">
        <v>53</v>
      </c>
      <c r="F25" s="5" t="s">
        <v>9</v>
      </c>
      <c r="G25" s="5" t="str">
        <f>VLOOKUP(C25,'[1]Sheet1 (2)'!B$8:E$341,4,0)</f>
        <v>Khoa Công nghệ Thông tin</v>
      </c>
    </row>
    <row r="26" spans="2:7" ht="30" customHeight="1">
      <c r="B26" s="3" t="s">
        <v>66</v>
      </c>
      <c r="C26" s="4" t="s">
        <v>67</v>
      </c>
      <c r="D26" s="5" t="s">
        <v>68</v>
      </c>
      <c r="E26" s="4" t="s">
        <v>20</v>
      </c>
      <c r="F26" s="5" t="s">
        <v>9</v>
      </c>
      <c r="G26" s="5" t="str">
        <f>VLOOKUP(C26,'[1]Sheet1 (2)'!B$8:E$341,4,0)</f>
        <v>Khoa Chính trị - Luật</v>
      </c>
    </row>
    <row r="27" spans="2:7" ht="30" customHeight="1">
      <c r="B27" s="3" t="s">
        <v>69</v>
      </c>
      <c r="C27" s="4" t="s">
        <v>70</v>
      </c>
      <c r="D27" s="5" t="s">
        <v>68</v>
      </c>
      <c r="E27" s="4" t="s">
        <v>20</v>
      </c>
      <c r="F27" s="5" t="s">
        <v>9</v>
      </c>
      <c r="G27" s="5" t="str">
        <f>VLOOKUP(C27,'[1]Sheet1 (2)'!B$8:E$341,4,0)</f>
        <v>Khoa Chính trị - Luật</v>
      </c>
    </row>
    <row r="28" spans="2:7" ht="30" customHeight="1">
      <c r="B28" s="3" t="s">
        <v>71</v>
      </c>
      <c r="C28" s="4" t="s">
        <v>72</v>
      </c>
      <c r="D28" s="5" t="s">
        <v>73</v>
      </c>
      <c r="E28" s="4" t="s">
        <v>74</v>
      </c>
      <c r="F28" s="5" t="s">
        <v>9</v>
      </c>
      <c r="G28" s="5" t="str">
        <f>VLOOKUP(C28,'[1]Sheet1 (2)'!B$8:E$341,4,0)</f>
        <v>Khoa Du lịch và Ẩm thực</v>
      </c>
    </row>
    <row r="29" spans="2:7" ht="30" customHeight="1">
      <c r="B29" s="3" t="s">
        <v>76</v>
      </c>
      <c r="C29" s="4" t="s">
        <v>77</v>
      </c>
      <c r="D29" s="5" t="s">
        <v>78</v>
      </c>
      <c r="E29" s="4" t="s">
        <v>79</v>
      </c>
      <c r="F29" s="5" t="s">
        <v>9</v>
      </c>
      <c r="G29" s="5" t="str">
        <f>VLOOKUP(C29,'[1]Sheet1 (2)'!B$8:E$341,4,0)</f>
        <v>Khoa Công nghệ Thông tin</v>
      </c>
    </row>
    <row r="30" spans="2:7" ht="30" customHeight="1">
      <c r="B30" s="3" t="s">
        <v>81</v>
      </c>
      <c r="C30" s="4" t="s">
        <v>82</v>
      </c>
      <c r="D30" s="5" t="s">
        <v>78</v>
      </c>
      <c r="E30" s="4" t="s">
        <v>79</v>
      </c>
      <c r="F30" s="5" t="s">
        <v>9</v>
      </c>
      <c r="G30" s="5" t="str">
        <f>VLOOKUP(C30,'[1]Sheet1 (2)'!B$8:E$341,4,0)</f>
        <v>Khoa Công nghệ Thông tin</v>
      </c>
    </row>
    <row r="31" spans="2:7" ht="30" customHeight="1">
      <c r="B31" s="3" t="s">
        <v>83</v>
      </c>
      <c r="C31" s="4" t="s">
        <v>84</v>
      </c>
      <c r="D31" s="5" t="s">
        <v>85</v>
      </c>
      <c r="E31" s="4" t="s">
        <v>8</v>
      </c>
      <c r="F31" s="5" t="s">
        <v>9</v>
      </c>
      <c r="G31" s="5" t="str">
        <f>VLOOKUP(C31,'[1]Sheet1 (2)'!B$8:E$341,4,0)</f>
        <v>Khoa Công nghệ Điện - Điện tử</v>
      </c>
    </row>
    <row r="32" spans="2:7" ht="30" customHeight="1">
      <c r="B32" s="3" t="s">
        <v>86</v>
      </c>
      <c r="C32" s="4" t="s">
        <v>87</v>
      </c>
      <c r="D32" s="5" t="s">
        <v>88</v>
      </c>
      <c r="E32" s="4" t="s">
        <v>89</v>
      </c>
      <c r="F32" s="5" t="s">
        <v>9</v>
      </c>
      <c r="G32" s="5" t="str">
        <f>VLOOKUP(C32,'[1]Sheet1 (2)'!B$8:E$341,4,0)</f>
        <v>Khoa Công nghệ Thông tin</v>
      </c>
    </row>
    <row r="33" spans="2:7" ht="30" customHeight="1">
      <c r="B33" s="3" t="s">
        <v>91</v>
      </c>
      <c r="C33" s="4" t="s">
        <v>92</v>
      </c>
      <c r="D33" s="5" t="s">
        <v>88</v>
      </c>
      <c r="E33" s="4" t="s">
        <v>89</v>
      </c>
      <c r="F33" s="5" t="s">
        <v>9</v>
      </c>
      <c r="G33" s="5" t="str">
        <f>VLOOKUP(C33,'[1]Sheet1 (2)'!B$8:E$341,4,0)</f>
        <v>Khoa Công nghệ Thông tin</v>
      </c>
    </row>
    <row r="34" spans="2:7" ht="30" customHeight="1">
      <c r="B34" s="3" t="s">
        <v>94</v>
      </c>
      <c r="C34" s="4" t="s">
        <v>95</v>
      </c>
      <c r="D34" s="5" t="s">
        <v>96</v>
      </c>
      <c r="E34" s="4" t="s">
        <v>97</v>
      </c>
      <c r="F34" s="5" t="s">
        <v>9</v>
      </c>
      <c r="G34" s="5" t="str">
        <f>VLOOKUP(C34,'[1]Sheet1 (2)'!B$8:E$341,4,0)</f>
        <v>Khoa Quản trị kinh doanh</v>
      </c>
    </row>
    <row r="35" spans="2:7" ht="30" customHeight="1">
      <c r="B35" s="3" t="s">
        <v>98</v>
      </c>
      <c r="C35" s="4" t="s">
        <v>99</v>
      </c>
      <c r="D35" s="5" t="s">
        <v>96</v>
      </c>
      <c r="E35" s="4" t="s">
        <v>97</v>
      </c>
      <c r="F35" s="5" t="s">
        <v>9</v>
      </c>
      <c r="G35" s="5" t="str">
        <f>VLOOKUP(C35,'[1]Sheet1 (2)'!B$8:E$341,4,0)</f>
        <v>Khoa Quản trị kinh doanh</v>
      </c>
    </row>
    <row r="36" spans="2:7" ht="30" customHeight="1">
      <c r="B36" s="3" t="s">
        <v>100</v>
      </c>
      <c r="C36" s="4" t="s">
        <v>101</v>
      </c>
      <c r="D36" s="5" t="s">
        <v>102</v>
      </c>
      <c r="E36" s="4" t="s">
        <v>20</v>
      </c>
      <c r="F36" s="5" t="s">
        <v>9</v>
      </c>
      <c r="G36" s="5" t="str">
        <f>VLOOKUP(C36,'[1]Sheet1 (2)'!B$8:E$341,4,0)</f>
        <v>Khoa Chính trị - Luật</v>
      </c>
    </row>
    <row r="37" spans="2:7" ht="30" customHeight="1">
      <c r="B37" s="3" t="s">
        <v>103</v>
      </c>
      <c r="C37" s="4" t="s">
        <v>104</v>
      </c>
      <c r="D37" s="5" t="s">
        <v>102</v>
      </c>
      <c r="E37" s="4" t="s">
        <v>20</v>
      </c>
      <c r="F37" s="5" t="s">
        <v>9</v>
      </c>
      <c r="G37" s="5" t="str">
        <f>VLOOKUP(C37,'[1]Sheet1 (2)'!B$8:E$341,4,0)</f>
        <v>Khoa Chính trị - Luật</v>
      </c>
    </row>
    <row r="38" spans="2:7" ht="30" customHeight="1">
      <c r="B38" s="3" t="s">
        <v>105</v>
      </c>
      <c r="C38" s="4" t="s">
        <v>106</v>
      </c>
      <c r="D38" s="5" t="s">
        <v>107</v>
      </c>
      <c r="E38" s="4" t="s">
        <v>97</v>
      </c>
      <c r="F38" s="5" t="s">
        <v>9</v>
      </c>
      <c r="G38" s="5" t="str">
        <f>VLOOKUP(C38,'[1]Sheet1 (2)'!B$8:E$341,4,0)</f>
        <v>Khoa Quản trị kinh doanh</v>
      </c>
    </row>
    <row r="39" spans="2:7" ht="30" customHeight="1">
      <c r="B39" s="3" t="s">
        <v>108</v>
      </c>
      <c r="C39" s="4" t="s">
        <v>109</v>
      </c>
      <c r="D39" s="5" t="s">
        <v>110</v>
      </c>
      <c r="E39" s="4" t="s">
        <v>111</v>
      </c>
      <c r="F39" s="5" t="s">
        <v>9</v>
      </c>
      <c r="G39" s="5" t="str">
        <f>VLOOKUP(C39,'[1]Sheet1 (2)'!B$8:E$341,4,0)</f>
        <v>Khoa Khoa học Ứng dụng</v>
      </c>
    </row>
    <row r="40" spans="2:7" ht="30" customHeight="1">
      <c r="B40" s="3" t="s">
        <v>113</v>
      </c>
      <c r="C40" s="4" t="s">
        <v>114</v>
      </c>
      <c r="D40" s="5" t="s">
        <v>115</v>
      </c>
      <c r="E40" s="4" t="s">
        <v>116</v>
      </c>
      <c r="F40" s="5" t="s">
        <v>9</v>
      </c>
      <c r="G40" s="5" t="str">
        <f>VLOOKUP(C40,'[1]Sheet1 (2)'!B$8:E$341,4,0)</f>
        <v>Khoa Khoa học Ứng dụng</v>
      </c>
    </row>
    <row r="41" spans="2:7" ht="30" customHeight="1">
      <c r="B41" s="3" t="s">
        <v>118</v>
      </c>
      <c r="C41" s="4" t="s">
        <v>119</v>
      </c>
      <c r="D41" s="5" t="s">
        <v>120</v>
      </c>
      <c r="E41" s="4" t="s">
        <v>20</v>
      </c>
      <c r="F41" s="5" t="s">
        <v>9</v>
      </c>
      <c r="G41" s="5" t="str">
        <f>VLOOKUP(C41,'[1]Sheet1 (2)'!B$8:E$341,4,0)</f>
        <v>Khoa Chính trị - Luật</v>
      </c>
    </row>
    <row r="42" spans="2:7" ht="30" customHeight="1">
      <c r="B42" s="3" t="s">
        <v>121</v>
      </c>
      <c r="C42" s="4" t="s">
        <v>122</v>
      </c>
      <c r="D42" s="5" t="s">
        <v>120</v>
      </c>
      <c r="E42" s="4" t="s">
        <v>20</v>
      </c>
      <c r="F42" s="5" t="s">
        <v>9</v>
      </c>
      <c r="G42" s="5" t="str">
        <f>VLOOKUP(C42,'[1]Sheet1 (2)'!B$8:E$341,4,0)</f>
        <v>Khoa Chính trị - Luật</v>
      </c>
    </row>
    <row r="43" spans="2:7" ht="30" customHeight="1">
      <c r="B43" s="3" t="s">
        <v>123</v>
      </c>
      <c r="C43" s="4" t="s">
        <v>124</v>
      </c>
      <c r="D43" s="5" t="s">
        <v>120</v>
      </c>
      <c r="E43" s="4" t="s">
        <v>20</v>
      </c>
      <c r="F43" s="5" t="s">
        <v>9</v>
      </c>
      <c r="G43" s="5" t="str">
        <f>VLOOKUP(C43,'[1]Sheet1 (2)'!B$8:E$341,4,0)</f>
        <v>Khoa Chính trị - Luật</v>
      </c>
    </row>
    <row r="44" spans="2:7" ht="30" customHeight="1">
      <c r="B44" s="3" t="s">
        <v>125</v>
      </c>
      <c r="C44" s="4" t="s">
        <v>126</v>
      </c>
      <c r="D44" s="5" t="s">
        <v>120</v>
      </c>
      <c r="E44" s="4" t="s">
        <v>20</v>
      </c>
      <c r="F44" s="5" t="s">
        <v>9</v>
      </c>
      <c r="G44" s="5" t="str">
        <f>VLOOKUP(C44,'[1]Sheet1 (2)'!B$8:E$341,4,0)</f>
        <v>Khoa Chính trị - Luật</v>
      </c>
    </row>
    <row r="45" spans="2:7" ht="30" customHeight="1">
      <c r="B45" s="3" t="s">
        <v>127</v>
      </c>
      <c r="C45" s="4" t="s">
        <v>128</v>
      </c>
      <c r="D45" s="5" t="s">
        <v>129</v>
      </c>
      <c r="E45" s="4" t="s">
        <v>8</v>
      </c>
      <c r="F45" s="5" t="s">
        <v>9</v>
      </c>
      <c r="G45" s="5" t="str">
        <f>VLOOKUP(C45,'[1]Sheet1 (2)'!B$8:E$341,4,0)</f>
        <v>Khoa Công nghệ Điện - Điện tử</v>
      </c>
    </row>
    <row r="46" spans="2:7" ht="30" customHeight="1">
      <c r="B46" s="3" t="s">
        <v>130</v>
      </c>
      <c r="C46" s="4" t="s">
        <v>131</v>
      </c>
      <c r="D46" s="5" t="s">
        <v>132</v>
      </c>
      <c r="E46" s="4" t="s">
        <v>58</v>
      </c>
      <c r="F46" s="5" t="s">
        <v>9</v>
      </c>
      <c r="G46" s="5" t="str">
        <f>VLOOKUP(C46,'[1]Sheet1 (2)'!B$8:E$341,4,0)</f>
        <v>Khoa Công nghệ Thực phẩm</v>
      </c>
    </row>
    <row r="47" spans="2:7" ht="30" customHeight="1">
      <c r="B47" s="3" t="s">
        <v>134</v>
      </c>
      <c r="C47" s="4" t="s">
        <v>135</v>
      </c>
      <c r="D47" s="5" t="s">
        <v>136</v>
      </c>
      <c r="E47" s="4" t="s">
        <v>26</v>
      </c>
      <c r="F47" s="5" t="s">
        <v>9</v>
      </c>
      <c r="G47" s="5" t="str">
        <f>VLOOKUP(C47,'[1]Sheet1 (2)'!B$8:E$341,4,0)</f>
        <v>Khoa Ngoại ngữ</v>
      </c>
    </row>
    <row r="48" spans="2:7" ht="30" customHeight="1">
      <c r="B48" s="3" t="s">
        <v>137</v>
      </c>
      <c r="C48" s="4" t="s">
        <v>138</v>
      </c>
      <c r="D48" s="5" t="s">
        <v>139</v>
      </c>
      <c r="E48" s="4" t="s">
        <v>26</v>
      </c>
      <c r="F48" s="5" t="s">
        <v>9</v>
      </c>
      <c r="G48" s="5" t="str">
        <f>VLOOKUP(C48,'[1]Sheet1 (2)'!B$8:E$341,4,0)</f>
        <v>Khoa Ngoại ngữ</v>
      </c>
    </row>
    <row r="49" spans="2:7" ht="30" customHeight="1">
      <c r="B49" s="3" t="s">
        <v>141</v>
      </c>
      <c r="C49" s="4" t="s">
        <v>142</v>
      </c>
      <c r="D49" s="5" t="s">
        <v>143</v>
      </c>
      <c r="E49" s="4" t="s">
        <v>144</v>
      </c>
      <c r="F49" s="5" t="s">
        <v>9</v>
      </c>
      <c r="G49" s="5" t="str">
        <f>VLOOKUP(C49,'[1]Sheet1 (2)'!B$8:E$341,4,0)</f>
        <v>Khoa Du lịch và Ẩm thực</v>
      </c>
    </row>
    <row r="50" spans="2:7" ht="30" customHeight="1">
      <c r="B50" s="3" t="s">
        <v>145</v>
      </c>
      <c r="C50" s="4" t="s">
        <v>146</v>
      </c>
      <c r="D50" s="5" t="s">
        <v>147</v>
      </c>
      <c r="E50" s="4" t="s">
        <v>20</v>
      </c>
      <c r="F50" s="5" t="s">
        <v>9</v>
      </c>
      <c r="G50" s="5" t="str">
        <f>VLOOKUP(C50,'[1]Sheet1 (2)'!B$8:E$341,4,0)</f>
        <v>Khoa Chính trị - Luật</v>
      </c>
    </row>
    <row r="51" spans="2:7" ht="30" customHeight="1">
      <c r="B51" s="3" t="s">
        <v>148</v>
      </c>
      <c r="C51" s="4" t="s">
        <v>149</v>
      </c>
      <c r="D51" s="5" t="s">
        <v>150</v>
      </c>
      <c r="E51" s="4" t="s">
        <v>151</v>
      </c>
      <c r="F51" s="5" t="s">
        <v>9</v>
      </c>
      <c r="G51" s="5" t="str">
        <f>VLOOKUP(C51,'[1]Sheet1 (2)'!B$8:E$341,4,0)</f>
        <v>Khoa Chính trị - Luật</v>
      </c>
    </row>
    <row r="52" spans="2:7" ht="30" customHeight="1">
      <c r="B52" s="3" t="s">
        <v>152</v>
      </c>
      <c r="C52" s="4" t="s">
        <v>153</v>
      </c>
      <c r="D52" s="5" t="s">
        <v>154</v>
      </c>
      <c r="E52" s="4" t="s">
        <v>151</v>
      </c>
      <c r="F52" s="5" t="s">
        <v>9</v>
      </c>
      <c r="G52" s="5" t="str">
        <f>VLOOKUP(C52,'[1]Sheet1 (2)'!B$8:E$341,4,0)</f>
        <v>Khoa Chính trị - Luật</v>
      </c>
    </row>
    <row r="53" spans="2:7" ht="30" customHeight="1">
      <c r="B53" s="3" t="s">
        <v>155</v>
      </c>
      <c r="C53" s="4" t="s">
        <v>156</v>
      </c>
      <c r="D53" s="5" t="s">
        <v>157</v>
      </c>
      <c r="E53" s="4" t="s">
        <v>158</v>
      </c>
      <c r="F53" s="5" t="s">
        <v>9</v>
      </c>
      <c r="G53" s="5" t="str">
        <f>VLOOKUP(C53,'[1]Sheet1 (2)'!B$8:E$341,4,0)</f>
        <v>Khoa Tài chính - Kế toán</v>
      </c>
    </row>
    <row r="54" spans="2:7" ht="30" customHeight="1">
      <c r="B54" s="3" t="s">
        <v>160</v>
      </c>
      <c r="C54" s="4" t="s">
        <v>161</v>
      </c>
      <c r="D54" s="5" t="s">
        <v>162</v>
      </c>
      <c r="E54" s="4" t="s">
        <v>26</v>
      </c>
      <c r="F54" s="5" t="s">
        <v>9</v>
      </c>
      <c r="G54" s="5" t="str">
        <f>VLOOKUP(C54,'[1]Sheet1 (2)'!B$8:E$341,4,0)</f>
        <v>Khoa Ngoại ngữ</v>
      </c>
    </row>
    <row r="55" spans="2:7" ht="30" customHeight="1">
      <c r="B55" s="3" t="s">
        <v>163</v>
      </c>
      <c r="C55" s="4" t="s">
        <v>164</v>
      </c>
      <c r="D55" s="5" t="s">
        <v>165</v>
      </c>
      <c r="E55" s="4" t="s">
        <v>166</v>
      </c>
      <c r="F55" s="5" t="s">
        <v>9</v>
      </c>
      <c r="G55" s="5" t="str">
        <f>VLOOKUP(C55,'[1]Sheet1 (2)'!B$8:E$341,4,0)</f>
        <v>Khoa Ngoại ngữ</v>
      </c>
    </row>
    <row r="56" spans="2:7" ht="30" customHeight="1">
      <c r="B56" s="3" t="s">
        <v>168</v>
      </c>
      <c r="C56" s="4" t="s">
        <v>169</v>
      </c>
      <c r="D56" s="5" t="s">
        <v>165</v>
      </c>
      <c r="E56" s="4" t="s">
        <v>166</v>
      </c>
      <c r="F56" s="5" t="s">
        <v>9</v>
      </c>
      <c r="G56" s="5" t="str">
        <f>VLOOKUP(C56,'[1]Sheet1 (2)'!B$8:E$341,4,0)</f>
        <v>Khoa Ngoại ngữ</v>
      </c>
    </row>
    <row r="57" spans="2:7" ht="30" customHeight="1">
      <c r="B57" s="3" t="s">
        <v>170</v>
      </c>
      <c r="C57" s="4" t="s">
        <v>171</v>
      </c>
      <c r="D57" s="5" t="s">
        <v>165</v>
      </c>
      <c r="E57" s="4" t="s">
        <v>166</v>
      </c>
      <c r="F57" s="5" t="s">
        <v>9</v>
      </c>
      <c r="G57" s="5" t="str">
        <f>VLOOKUP(C57,'[1]Sheet1 (2)'!B$8:E$341,4,0)</f>
        <v>Khoa Ngoại ngữ</v>
      </c>
    </row>
    <row r="58" spans="2:7" ht="30" customHeight="1">
      <c r="B58" s="3" t="s">
        <v>172</v>
      </c>
      <c r="C58" s="4" t="s">
        <v>173</v>
      </c>
      <c r="D58" s="5" t="s">
        <v>165</v>
      </c>
      <c r="E58" s="4" t="s">
        <v>166</v>
      </c>
      <c r="F58" s="5" t="s">
        <v>9</v>
      </c>
      <c r="G58" s="5" t="str">
        <f>VLOOKUP(C58,'[1]Sheet1 (2)'!B$8:E$341,4,0)</f>
        <v>Khoa Ngoại ngữ</v>
      </c>
    </row>
    <row r="59" spans="2:7" ht="30" customHeight="1">
      <c r="B59" s="3" t="s">
        <v>133</v>
      </c>
      <c r="C59" s="4" t="s">
        <v>174</v>
      </c>
      <c r="D59" s="5" t="s">
        <v>165</v>
      </c>
      <c r="E59" s="4" t="s">
        <v>166</v>
      </c>
      <c r="F59" s="5" t="s">
        <v>9</v>
      </c>
      <c r="G59" s="5" t="str">
        <f>VLOOKUP(C59,'[1]Sheet1 (2)'!B$8:E$341,4,0)</f>
        <v>Khoa Ngoại ngữ</v>
      </c>
    </row>
    <row r="60" spans="2:7" ht="30" customHeight="1">
      <c r="B60" s="3" t="s">
        <v>10</v>
      </c>
      <c r="C60" s="4" t="s">
        <v>175</v>
      </c>
      <c r="D60" s="5" t="s">
        <v>165</v>
      </c>
      <c r="E60" s="4" t="s">
        <v>166</v>
      </c>
      <c r="F60" s="5" t="s">
        <v>9</v>
      </c>
      <c r="G60" s="5" t="str">
        <f>VLOOKUP(C60,'[1]Sheet1 (2)'!B$8:E$341,4,0)</f>
        <v>Khoa Ngoại ngữ</v>
      </c>
    </row>
    <row r="61" spans="2:7" ht="30" customHeight="1">
      <c r="B61" s="3" t="s">
        <v>54</v>
      </c>
      <c r="C61" s="4" t="s">
        <v>177</v>
      </c>
      <c r="D61" s="5" t="s">
        <v>165</v>
      </c>
      <c r="E61" s="4" t="s">
        <v>166</v>
      </c>
      <c r="F61" s="5" t="s">
        <v>9</v>
      </c>
      <c r="G61" s="5" t="str">
        <f>VLOOKUP(C61,'[1]Sheet1 (2)'!B$8:E$341,4,0)</f>
        <v>Khoa Ngoại ngữ</v>
      </c>
    </row>
    <row r="62" spans="2:7" ht="30" customHeight="1">
      <c r="B62" s="3" t="s">
        <v>176</v>
      </c>
      <c r="C62" s="4" t="s">
        <v>178</v>
      </c>
      <c r="D62" s="5" t="s">
        <v>165</v>
      </c>
      <c r="E62" s="4" t="s">
        <v>166</v>
      </c>
      <c r="F62" s="5" t="s">
        <v>9</v>
      </c>
      <c r="G62" s="5" t="str">
        <f>VLOOKUP(C62,'[1]Sheet1 (2)'!B$8:E$341,4,0)</f>
        <v>Khoa Ngoại ngữ</v>
      </c>
    </row>
    <row r="63" spans="2:7" ht="30" customHeight="1">
      <c r="B63" s="3" t="s">
        <v>140</v>
      </c>
      <c r="C63" s="4" t="s">
        <v>179</v>
      </c>
      <c r="D63" s="5" t="s">
        <v>165</v>
      </c>
      <c r="E63" s="4" t="s">
        <v>166</v>
      </c>
      <c r="F63" s="5" t="s">
        <v>9</v>
      </c>
      <c r="G63" s="5" t="str">
        <f>VLOOKUP(C63,'[1]Sheet1 (2)'!B$8:E$341,4,0)</f>
        <v>Khoa Ngoại ngữ</v>
      </c>
    </row>
    <row r="64" spans="2:7" ht="30" customHeight="1">
      <c r="B64" s="3" t="s">
        <v>167</v>
      </c>
      <c r="C64" s="4" t="s">
        <v>180</v>
      </c>
      <c r="D64" s="5" t="s">
        <v>181</v>
      </c>
      <c r="E64" s="4" t="s">
        <v>182</v>
      </c>
      <c r="F64" s="5" t="s">
        <v>9</v>
      </c>
      <c r="G64" s="5" t="str">
        <f>VLOOKUP(C64,'[1]Sheet1 (2)'!B$8:E$341,4,0)</f>
        <v>Khoa Ngoại ngữ</v>
      </c>
    </row>
    <row r="65" spans="2:7" ht="30" customHeight="1">
      <c r="B65" s="3" t="s">
        <v>183</v>
      </c>
      <c r="C65" s="4" t="s">
        <v>184</v>
      </c>
      <c r="D65" s="5" t="s">
        <v>181</v>
      </c>
      <c r="E65" s="4" t="s">
        <v>182</v>
      </c>
      <c r="F65" s="5" t="s">
        <v>9</v>
      </c>
      <c r="G65" s="5" t="str">
        <f>VLOOKUP(C65,'[1]Sheet1 (2)'!B$8:E$341,4,0)</f>
        <v>Khoa Ngoại ngữ</v>
      </c>
    </row>
    <row r="66" spans="2:7" ht="30" customHeight="1">
      <c r="B66" s="3" t="s">
        <v>59</v>
      </c>
      <c r="C66" s="4" t="s">
        <v>185</v>
      </c>
      <c r="D66" s="5" t="s">
        <v>181</v>
      </c>
      <c r="E66" s="4" t="s">
        <v>182</v>
      </c>
      <c r="F66" s="5" t="s">
        <v>9</v>
      </c>
      <c r="G66" s="5" t="str">
        <f>VLOOKUP(C66,'[1]Sheet1 (2)'!B$8:E$341,4,0)</f>
        <v>Khoa Ngoại ngữ</v>
      </c>
    </row>
    <row r="67" spans="2:7" ht="30" customHeight="1">
      <c r="B67" s="3" t="s">
        <v>90</v>
      </c>
      <c r="C67" s="4" t="s">
        <v>186</v>
      </c>
      <c r="D67" s="5" t="s">
        <v>181</v>
      </c>
      <c r="E67" s="4" t="s">
        <v>182</v>
      </c>
      <c r="F67" s="5" t="s">
        <v>9</v>
      </c>
      <c r="G67" s="5" t="str">
        <f>VLOOKUP(C67,'[1]Sheet1 (2)'!B$8:E$341,4,0)</f>
        <v>Khoa Ngoại ngữ</v>
      </c>
    </row>
    <row r="68" spans="2:7" ht="30" customHeight="1">
      <c r="B68" s="3" t="s">
        <v>187</v>
      </c>
      <c r="C68" s="4" t="s">
        <v>188</v>
      </c>
      <c r="D68" s="5" t="s">
        <v>181</v>
      </c>
      <c r="E68" s="4" t="s">
        <v>182</v>
      </c>
      <c r="F68" s="5" t="s">
        <v>9</v>
      </c>
      <c r="G68" s="5" t="str">
        <f>VLOOKUP(C68,'[1]Sheet1 (2)'!B$8:E$341,4,0)</f>
        <v>Khoa Ngoại ngữ</v>
      </c>
    </row>
    <row r="69" spans="2:7" ht="30" customHeight="1">
      <c r="B69" s="3" t="s">
        <v>93</v>
      </c>
      <c r="C69" s="4" t="s">
        <v>189</v>
      </c>
      <c r="D69" s="5" t="s">
        <v>181</v>
      </c>
      <c r="E69" s="4" t="s">
        <v>182</v>
      </c>
      <c r="F69" s="5" t="s">
        <v>9</v>
      </c>
      <c r="G69" s="5" t="str">
        <f>VLOOKUP(C69,'[1]Sheet1 (2)'!B$8:E$341,4,0)</f>
        <v>Khoa Ngoại ngữ</v>
      </c>
    </row>
    <row r="70" spans="2:7" ht="30" customHeight="1">
      <c r="B70" s="3" t="s">
        <v>190</v>
      </c>
      <c r="C70" s="4" t="s">
        <v>191</v>
      </c>
      <c r="D70" s="5" t="s">
        <v>181</v>
      </c>
      <c r="E70" s="4" t="s">
        <v>182</v>
      </c>
      <c r="F70" s="5" t="s">
        <v>9</v>
      </c>
      <c r="G70" s="5" t="str">
        <f>VLOOKUP(C70,'[1]Sheet1 (2)'!B$8:E$341,4,0)</f>
        <v>Khoa Ngoại ngữ</v>
      </c>
    </row>
    <row r="71" spans="2:7" ht="30" customHeight="1">
      <c r="B71" s="3" t="s">
        <v>192</v>
      </c>
      <c r="C71" s="4" t="s">
        <v>193</v>
      </c>
      <c r="D71" s="5" t="s">
        <v>181</v>
      </c>
      <c r="E71" s="4" t="s">
        <v>182</v>
      </c>
      <c r="F71" s="5" t="s">
        <v>9</v>
      </c>
      <c r="G71" s="5" t="str">
        <f>VLOOKUP(C71,'[1]Sheet1 (2)'!B$8:E$341,4,0)</f>
        <v>Khoa Ngoại ngữ</v>
      </c>
    </row>
    <row r="72" spans="2:7" ht="30" customHeight="1">
      <c r="B72" s="3" t="s">
        <v>194</v>
      </c>
      <c r="C72" s="4" t="s">
        <v>195</v>
      </c>
      <c r="D72" s="5" t="s">
        <v>181</v>
      </c>
      <c r="E72" s="4" t="s">
        <v>182</v>
      </c>
      <c r="F72" s="5" t="s">
        <v>9</v>
      </c>
      <c r="G72" s="5" t="str">
        <f>VLOOKUP(C72,'[1]Sheet1 (2)'!B$8:E$341,4,0)</f>
        <v>Khoa Ngoại ngữ</v>
      </c>
    </row>
    <row r="73" spans="2:7" ht="30" customHeight="1">
      <c r="B73" s="3" t="s">
        <v>196</v>
      </c>
      <c r="C73" s="4" t="s">
        <v>197</v>
      </c>
      <c r="D73" s="5" t="s">
        <v>198</v>
      </c>
      <c r="E73" s="4" t="s">
        <v>199</v>
      </c>
      <c r="F73" s="5" t="s">
        <v>9</v>
      </c>
      <c r="G73" s="5" t="str">
        <f>VLOOKUP(C73,'[1]Sheet1 (2)'!B$8:E$341,4,0)</f>
        <v>Khoa Ngoại ngữ</v>
      </c>
    </row>
    <row r="74" spans="2:7" ht="30" customHeight="1">
      <c r="B74" s="3" t="s">
        <v>200</v>
      </c>
      <c r="C74" s="4" t="s">
        <v>201</v>
      </c>
      <c r="D74" s="5" t="s">
        <v>198</v>
      </c>
      <c r="E74" s="4" t="s">
        <v>199</v>
      </c>
      <c r="F74" s="5" t="s">
        <v>9</v>
      </c>
      <c r="G74" s="5" t="str">
        <f>VLOOKUP(C74,'[1]Sheet1 (2)'!B$8:E$341,4,0)</f>
        <v>Khoa Ngoại ngữ</v>
      </c>
    </row>
    <row r="75" spans="2:7" ht="30" customHeight="1">
      <c r="B75" s="3" t="s">
        <v>202</v>
      </c>
      <c r="C75" s="4" t="s">
        <v>203</v>
      </c>
      <c r="D75" s="5" t="s">
        <v>198</v>
      </c>
      <c r="E75" s="4" t="s">
        <v>199</v>
      </c>
      <c r="F75" s="5" t="s">
        <v>9</v>
      </c>
      <c r="G75" s="5" t="str">
        <f>VLOOKUP(C75,'[1]Sheet1 (2)'!B$8:E$341,4,0)</f>
        <v>Khoa Ngoại ngữ</v>
      </c>
    </row>
    <row r="76" spans="2:7" ht="30" customHeight="1">
      <c r="B76" s="3" t="s">
        <v>117</v>
      </c>
      <c r="C76" s="4" t="s">
        <v>204</v>
      </c>
      <c r="D76" s="5" t="s">
        <v>198</v>
      </c>
      <c r="E76" s="4" t="s">
        <v>199</v>
      </c>
      <c r="F76" s="5" t="s">
        <v>9</v>
      </c>
      <c r="G76" s="5" t="str">
        <f>VLOOKUP(C76,'[1]Sheet1 (2)'!B$8:E$341,4,0)</f>
        <v>Khoa Ngoại ngữ</v>
      </c>
    </row>
    <row r="77" spans="2:7" ht="30" customHeight="1">
      <c r="B77" s="3" t="s">
        <v>65</v>
      </c>
      <c r="C77" s="4" t="s">
        <v>205</v>
      </c>
      <c r="D77" s="5" t="s">
        <v>198</v>
      </c>
      <c r="E77" s="4" t="s">
        <v>199</v>
      </c>
      <c r="F77" s="5" t="s">
        <v>9</v>
      </c>
      <c r="G77" s="5" t="str">
        <f>VLOOKUP(C77,'[1]Sheet1 (2)'!B$8:E$341,4,0)</f>
        <v>Khoa Ngoại ngữ</v>
      </c>
    </row>
    <row r="78" spans="2:7" ht="30" customHeight="1">
      <c r="B78" s="3" t="s">
        <v>206</v>
      </c>
      <c r="C78" s="4" t="s">
        <v>207</v>
      </c>
      <c r="D78" s="5" t="s">
        <v>198</v>
      </c>
      <c r="E78" s="4" t="s">
        <v>199</v>
      </c>
      <c r="F78" s="5" t="s">
        <v>9</v>
      </c>
      <c r="G78" s="5" t="str">
        <f>VLOOKUP(C78,'[1]Sheet1 (2)'!B$8:E$341,4,0)</f>
        <v>Khoa Ngoại ngữ</v>
      </c>
    </row>
    <row r="79" spans="2:7" ht="30" customHeight="1">
      <c r="B79" s="3" t="s">
        <v>112</v>
      </c>
      <c r="C79" s="4" t="s">
        <v>208</v>
      </c>
      <c r="D79" s="5" t="s">
        <v>209</v>
      </c>
      <c r="E79" s="4" t="s">
        <v>151</v>
      </c>
      <c r="F79" s="5" t="s">
        <v>9</v>
      </c>
      <c r="G79" s="5" t="str">
        <f>VLOOKUP(C79,'[1]Sheet1 (2)'!B$8:E$341,4,0)</f>
        <v>Khoa Chính trị - Luật</v>
      </c>
    </row>
    <row r="80" spans="2:7" ht="30" customHeight="1">
      <c r="B80" s="3" t="s">
        <v>210</v>
      </c>
      <c r="C80" s="4" t="s">
        <v>211</v>
      </c>
      <c r="D80" s="5" t="s">
        <v>212</v>
      </c>
      <c r="E80" s="4" t="s">
        <v>58</v>
      </c>
      <c r="F80" s="5" t="s">
        <v>9</v>
      </c>
      <c r="G80" s="5" t="str">
        <f>VLOOKUP(C80,'[1]Sheet1 (2)'!B$8:E$341,4,0)</f>
        <v>Khoa Công nghệ Thực phẩm</v>
      </c>
    </row>
    <row r="81" spans="2:7" ht="30" customHeight="1">
      <c r="B81" s="3" t="s">
        <v>80</v>
      </c>
      <c r="C81" s="4" t="s">
        <v>213</v>
      </c>
      <c r="D81" s="5" t="s">
        <v>214</v>
      </c>
      <c r="E81" s="4" t="s">
        <v>20</v>
      </c>
      <c r="F81" s="5" t="s">
        <v>9</v>
      </c>
      <c r="G81" s="5" t="str">
        <f>VLOOKUP(C81,'[1]Sheet1 (2)'!B$8:E$341,4,0)</f>
        <v>Khoa Khoa học Ứng dụng</v>
      </c>
    </row>
    <row r="82" spans="2:7" ht="30" customHeight="1">
      <c r="B82" s="3" t="s">
        <v>75</v>
      </c>
      <c r="C82" s="4" t="s">
        <v>215</v>
      </c>
      <c r="D82" s="5" t="s">
        <v>216</v>
      </c>
      <c r="E82" s="4" t="s">
        <v>116</v>
      </c>
      <c r="F82" s="5" t="s">
        <v>9</v>
      </c>
      <c r="G82" s="5" t="str">
        <f>VLOOKUP(C82,'[1]Sheet1 (2)'!B$8:E$341,4,0)</f>
        <v>Trung tâm Tuyển sinh và Truyền thông</v>
      </c>
    </row>
    <row r="83" spans="2:7" ht="30" customHeight="1">
      <c r="B83" s="3" t="s">
        <v>159</v>
      </c>
      <c r="C83" s="4" t="s">
        <v>217</v>
      </c>
      <c r="D83" s="5" t="s">
        <v>216</v>
      </c>
      <c r="E83" s="4" t="s">
        <v>116</v>
      </c>
      <c r="F83" s="5" t="s">
        <v>9</v>
      </c>
      <c r="G83" s="5" t="str">
        <f>VLOOKUP(C83,'[1]Sheet1 (2)'!B$8:E$341,4,0)</f>
        <v>Trung tâm Tuyển sinh và Truyền thông</v>
      </c>
    </row>
    <row r="84" spans="2:7" ht="30" customHeight="1">
      <c r="B84" s="3" t="s">
        <v>218</v>
      </c>
      <c r="C84" s="4" t="s">
        <v>219</v>
      </c>
      <c r="D84" s="5" t="s">
        <v>216</v>
      </c>
      <c r="E84" s="4" t="s">
        <v>116</v>
      </c>
      <c r="F84" s="5" t="s">
        <v>9</v>
      </c>
      <c r="G84" s="5" t="str">
        <f>VLOOKUP(C84,'[1]Sheet1 (2)'!B$8:E$341,4,0)</f>
        <v>Trung tâm Tuyển sinh và Truyền thông</v>
      </c>
    </row>
    <row r="85" spans="2:7" ht="30" customHeight="1">
      <c r="B85" s="3" t="s">
        <v>220</v>
      </c>
      <c r="C85" s="4" t="s">
        <v>221</v>
      </c>
      <c r="D85" s="5" t="s">
        <v>216</v>
      </c>
      <c r="E85" s="4" t="s">
        <v>116</v>
      </c>
      <c r="F85" s="5" t="s">
        <v>9</v>
      </c>
      <c r="G85" s="5" t="str">
        <f>VLOOKUP(C85,'[1]Sheet1 (2)'!B$8:E$341,4,0)</f>
        <v>Trung tâm Tuyển sinh và Truyền thông</v>
      </c>
    </row>
    <row r="86" spans="2:7" ht="30" customHeight="1">
      <c r="B86" s="3" t="s">
        <v>16</v>
      </c>
      <c r="C86" s="4" t="s">
        <v>222</v>
      </c>
      <c r="D86" s="5" t="s">
        <v>223</v>
      </c>
      <c r="E86" s="4" t="s">
        <v>26</v>
      </c>
      <c r="F86" s="5" t="s">
        <v>9</v>
      </c>
      <c r="G86" s="5" t="str">
        <f>VLOOKUP(C86,'[1]Sheet1 (2)'!B$8:E$341,4,0)</f>
        <v>Khoa Khoa học Ứng dụng</v>
      </c>
    </row>
    <row r="87" spans="2:7" ht="30" customHeight="1">
      <c r="B87" s="3" t="s">
        <v>224</v>
      </c>
      <c r="C87" s="4" t="s">
        <v>225</v>
      </c>
      <c r="D87" s="5" t="s">
        <v>226</v>
      </c>
      <c r="E87" s="4" t="s">
        <v>144</v>
      </c>
      <c r="F87" s="5" t="s">
        <v>9</v>
      </c>
      <c r="G87" s="5" t="str">
        <f>VLOOKUP(C87,'[1]Sheet1 (2)'!B$8:E$341,4,0)</f>
        <v>Khoa Du lịch và Ẩm thực</v>
      </c>
    </row>
    <row r="88" spans="2:7" ht="30" customHeight="1">
      <c r="B88" s="3" t="s">
        <v>227</v>
      </c>
      <c r="C88" s="4" t="s">
        <v>228</v>
      </c>
      <c r="D88" s="5" t="s">
        <v>229</v>
      </c>
      <c r="E88" s="4" t="s">
        <v>230</v>
      </c>
      <c r="F88" s="5" t="s">
        <v>9</v>
      </c>
      <c r="G88" s="5" t="str">
        <f>VLOOKUP(C88,'[1]Sheet1 (2)'!B$8:E$341,4,0)</f>
        <v>Khoa Công nghệ Cơ khí</v>
      </c>
    </row>
    <row r="89" spans="7:11" ht="14.25">
      <c r="G89" s="6" t="s">
        <v>231</v>
      </c>
      <c r="H89" s="7"/>
      <c r="I89" s="7"/>
      <c r="J89" s="7"/>
      <c r="K89" s="7"/>
    </row>
  </sheetData>
  <sheetProtection/>
  <mergeCells count="1">
    <mergeCell ref="C4:G4"/>
  </mergeCells>
  <printOptions/>
  <pageMargins left="0.35" right="0.2" top="0.35" bottom="0.5" header="0.3" footer="0.3"/>
  <pageSetup firstPageNumber="1" useFirstPageNumber="1" fitToHeight="0" fitToWidth="1" horizontalDpi="600" verticalDpi="600" orientation="landscape" paperSize="9" scale="94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Dinh Hoang Trieu</dc:creator>
  <cp:keywords/>
  <dc:description/>
  <cp:lastModifiedBy>Vu PC</cp:lastModifiedBy>
  <cp:lastPrinted>2023-08-21T10:35:58Z</cp:lastPrinted>
  <dcterms:created xsi:type="dcterms:W3CDTF">2011-05-21T07:56:40Z</dcterms:created>
  <dcterms:modified xsi:type="dcterms:W3CDTF">2023-08-21T10:36:02Z</dcterms:modified>
  <cp:category/>
  <cp:version/>
  <cp:contentType/>
  <cp:contentStatus/>
</cp:coreProperties>
</file>